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crar\Downloads\"/>
    </mc:Choice>
  </mc:AlternateContent>
  <xr:revisionPtr revIDLastSave="0" documentId="13_ncr:1_{335EC0D3-159E-46E9-9B27-43922BBE45C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Order Of Events" sheetId="1" r:id="rId1"/>
    <sheet name="Day Sheets" sheetId="2" r:id="rId2"/>
    <sheet name="BBSB" sheetId="3" r:id="rId3"/>
    <sheet name="Bulls" sheetId="4" r:id="rId4"/>
    <sheet name="Steer Wrestling" sheetId="7" r:id="rId5"/>
    <sheet name="Breakaway" sheetId="8" r:id="rId6"/>
    <sheet name="Team Roping" sheetId="9" r:id="rId7"/>
    <sheet name="Tie Down" sheetId="10" r:id="rId8"/>
    <sheet name="Barrels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5" roundtripDataChecksum="YIpGVAFyTg+xBS+SVUQcy4vKnyoAgzATEAjDX29Nsxo="/>
    </ext>
  </extLst>
</workbook>
</file>

<file path=xl/calcChain.xml><?xml version="1.0" encoding="utf-8"?>
<calcChain xmlns="http://schemas.openxmlformats.org/spreadsheetml/2006/main">
  <c r="B36" i="11" l="1"/>
  <c r="A2" i="11"/>
  <c r="A1" i="11"/>
  <c r="A30" i="10"/>
  <c r="A1" i="10"/>
  <c r="A1" i="9"/>
  <c r="A39" i="8"/>
  <c r="A2" i="8"/>
  <c r="A1" i="8"/>
  <c r="A1" i="4"/>
</calcChain>
</file>

<file path=xl/sharedStrings.xml><?xml version="1.0" encoding="utf-8"?>
<sst xmlns="http://schemas.openxmlformats.org/spreadsheetml/2006/main" count="626" uniqueCount="325">
  <si>
    <t>Claremore, OK</t>
  </si>
  <si>
    <t>Performance Order</t>
  </si>
  <si>
    <t>Saturday</t>
  </si>
  <si>
    <t>Entry Fees</t>
  </si>
  <si>
    <t xml:space="preserve">BB, SB, BR </t>
  </si>
  <si>
    <t>Broncs</t>
  </si>
  <si>
    <t>SW, BA, TD, Barrels  $105</t>
  </si>
  <si>
    <t>Steer Wrestling</t>
  </si>
  <si>
    <t>TR  $125 Per Man</t>
  </si>
  <si>
    <t>Add $15 if you are not a cardholder</t>
  </si>
  <si>
    <t>Breakaway</t>
  </si>
  <si>
    <t>SLACK SAT. 9:00 AM</t>
  </si>
  <si>
    <t>Barrels</t>
  </si>
  <si>
    <t>Team Roping</t>
  </si>
  <si>
    <t>SW</t>
  </si>
  <si>
    <t>BA</t>
  </si>
  <si>
    <t>TR</t>
  </si>
  <si>
    <t>Tie Down</t>
  </si>
  <si>
    <t>TD</t>
  </si>
  <si>
    <t>Bulls</t>
  </si>
  <si>
    <t>Barrel Race</t>
  </si>
  <si>
    <t>Slack</t>
  </si>
  <si>
    <t>Slack  9:00 AM</t>
  </si>
  <si>
    <t>Travis Beck</t>
  </si>
  <si>
    <t>Andy Baumeister</t>
  </si>
  <si>
    <t>Whit Kitchens</t>
  </si>
  <si>
    <t>Caleb Summers</t>
  </si>
  <si>
    <t>Blaine Coats</t>
  </si>
  <si>
    <t>Shane McCall</t>
  </si>
  <si>
    <t>Hunter Washburn</t>
  </si>
  <si>
    <t>Jake Marler</t>
  </si>
  <si>
    <t>Robby Hull</t>
  </si>
  <si>
    <t>Shayde Kreder</t>
  </si>
  <si>
    <t>Hazen Herrera</t>
  </si>
  <si>
    <t>BULLS</t>
  </si>
  <si>
    <t>Brook Banks</t>
  </si>
  <si>
    <t>Brye Crites</t>
  </si>
  <si>
    <t>Cooper Freeman</t>
  </si>
  <si>
    <t>Cassidy Kelly 36195</t>
  </si>
  <si>
    <t>Cash Hendrick</t>
  </si>
  <si>
    <t>Hunter Reed</t>
  </si>
  <si>
    <t>McKenzie Scherzinger</t>
  </si>
  <si>
    <t>Cassandra Marler</t>
  </si>
  <si>
    <t>Brent Mibb</t>
  </si>
  <si>
    <t>Blayne Horne</t>
  </si>
  <si>
    <t>Leah Daughhetee</t>
  </si>
  <si>
    <t>McKenzie Roberts</t>
  </si>
  <si>
    <t>Eric Flurry</t>
  </si>
  <si>
    <t>Tyler Hutchens</t>
  </si>
  <si>
    <t>Jeana Cooper</t>
  </si>
  <si>
    <t>Thomas Smith</t>
  </si>
  <si>
    <t>Tyler Coleman</t>
  </si>
  <si>
    <t>Kelsey Howard</t>
  </si>
  <si>
    <t>Katie Napier</t>
  </si>
  <si>
    <t>Casey Hicks</t>
  </si>
  <si>
    <t>Jake Pianalto</t>
  </si>
  <si>
    <t>Angela Bartley</t>
  </si>
  <si>
    <t>Cheyenne Snider</t>
  </si>
  <si>
    <t>Paul Hefner</t>
  </si>
  <si>
    <t>Jaytin Harrell</t>
  </si>
  <si>
    <t>Andee Haden</t>
  </si>
  <si>
    <t>AJ Porter</t>
  </si>
  <si>
    <t>Quinley Inman</t>
  </si>
  <si>
    <t>Cameron Fry</t>
  </si>
  <si>
    <t>BR</t>
  </si>
  <si>
    <t>Ashley McCartney</t>
  </si>
  <si>
    <t>Emily Long</t>
  </si>
  <si>
    <t>Ronald Roberts</t>
  </si>
  <si>
    <t>Emma Curvin</t>
  </si>
  <si>
    <t>Molly Duncan</t>
  </si>
  <si>
    <t>Dalton Thomas</t>
  </si>
  <si>
    <t>Molly Carter</t>
  </si>
  <si>
    <t>Addie Weil</t>
  </si>
  <si>
    <t>Ethan Lawrence</t>
  </si>
  <si>
    <t>DRAG</t>
  </si>
  <si>
    <t>Payton Dingman</t>
  </si>
  <si>
    <t>Levi Daughertry</t>
  </si>
  <si>
    <t>Nicole Floer</t>
  </si>
  <si>
    <t>Abilene McGee</t>
  </si>
  <si>
    <t>Braxton Smith</t>
  </si>
  <si>
    <t>LaRae Smith</t>
  </si>
  <si>
    <t>Enos Swartzentruber</t>
  </si>
  <si>
    <t>Shelbie Huddleston</t>
  </si>
  <si>
    <t>Kaitlyn Washburn</t>
  </si>
  <si>
    <t>Jacob Hostetler</t>
  </si>
  <si>
    <t>Jordan Inman</t>
  </si>
  <si>
    <t>Rebecca Davis</t>
  </si>
  <si>
    <t>Jonas Miller</t>
  </si>
  <si>
    <t>Baylee O'Leary</t>
  </si>
  <si>
    <t>Sadie Prather</t>
  </si>
  <si>
    <t>Bryson Cunningham</t>
  </si>
  <si>
    <t>Ashley Sanders</t>
  </si>
  <si>
    <t>Molly Hamilton</t>
  </si>
  <si>
    <t>Jayden Shrum  YG</t>
  </si>
  <si>
    <t>Taylor Holt</t>
  </si>
  <si>
    <t>Denim Goff</t>
  </si>
  <si>
    <t>Jessica Beck</t>
  </si>
  <si>
    <t>Cailynn Fedorkowicz</t>
  </si>
  <si>
    <t>Ashton Crain</t>
  </si>
  <si>
    <t>Gannyn Johnston</t>
  </si>
  <si>
    <t>Jayde Baumeister</t>
  </si>
  <si>
    <t>Sage McLain</t>
  </si>
  <si>
    <t>Tamara Smith</t>
  </si>
  <si>
    <t>Whitney Joiner</t>
  </si>
  <si>
    <t>McKayla Womack</t>
  </si>
  <si>
    <t>Paige Cooper</t>
  </si>
  <si>
    <t>Callie Hewett</t>
  </si>
  <si>
    <t>Nicole Helm</t>
  </si>
  <si>
    <t>Julie Enlow</t>
  </si>
  <si>
    <t>Charlcie Gatewood</t>
  </si>
  <si>
    <t>Shelby Mitchell</t>
  </si>
  <si>
    <t>PERFORMANCE</t>
  </si>
  <si>
    <t>Jimme Beth Hefner</t>
  </si>
  <si>
    <t>Jenna Lee Adams</t>
  </si>
  <si>
    <t>Perf.   7:00 PM</t>
  </si>
  <si>
    <t>SB</t>
  </si>
  <si>
    <t>CBR</t>
  </si>
  <si>
    <t>Parker Matthews</t>
  </si>
  <si>
    <t>Cari Titsworth</t>
  </si>
  <si>
    <t>Lane Epperson</t>
  </si>
  <si>
    <t>Tiffany Teehee</t>
  </si>
  <si>
    <t>Austin Cooper</t>
  </si>
  <si>
    <t>Taylor Steinhoff</t>
  </si>
  <si>
    <t>Blane Stacy</t>
  </si>
  <si>
    <t>Ginger West</t>
  </si>
  <si>
    <t>Eli Hershberger</t>
  </si>
  <si>
    <t>Stephanie Joyner</t>
  </si>
  <si>
    <t>Ransom Tiffany</t>
  </si>
  <si>
    <t>Alicia Zodrow</t>
  </si>
  <si>
    <t>Brody Harrison</t>
  </si>
  <si>
    <t>Brandi Inman</t>
  </si>
  <si>
    <t>BB</t>
  </si>
  <si>
    <t>Wyatt Martin</t>
  </si>
  <si>
    <t>Brittney Hipp</t>
  </si>
  <si>
    <t>Pedro Rivera</t>
  </si>
  <si>
    <t>Shane Proctor</t>
  </si>
  <si>
    <t>Ashley Delorme</t>
  </si>
  <si>
    <t>Jesse Troyer</t>
  </si>
  <si>
    <t>DJ Birdsong</t>
  </si>
  <si>
    <t>Mark Kreder</t>
  </si>
  <si>
    <t>Blayne Hughston</t>
  </si>
  <si>
    <t>Caleb Miller</t>
  </si>
  <si>
    <t>Luke Miller</t>
  </si>
  <si>
    <t xml:space="preserve">Dylan Hammonds </t>
  </si>
  <si>
    <t>Hunter Walker</t>
  </si>
  <si>
    <t>Kallyn Longnecker</t>
  </si>
  <si>
    <t>Adam Rose</t>
  </si>
  <si>
    <t>Gus Albertson</t>
  </si>
  <si>
    <t>Hagen Meeks</t>
  </si>
  <si>
    <t>Tory Johnson</t>
  </si>
  <si>
    <t>Brandt O'Connor</t>
  </si>
  <si>
    <t>Cody Heflin</t>
  </si>
  <si>
    <t>Daron Powers</t>
  </si>
  <si>
    <t>Bryce Hoggard</t>
  </si>
  <si>
    <t>Cody Camerer</t>
  </si>
  <si>
    <t>Casey Stipes</t>
  </si>
  <si>
    <t>Mickey Andrews</t>
  </si>
  <si>
    <t>James Taylor</t>
  </si>
  <si>
    <t>Trevor Howard</t>
  </si>
  <si>
    <t>Stitches Stanley</t>
  </si>
  <si>
    <t>Trevor Newberry</t>
  </si>
  <si>
    <t>Cam Fox</t>
  </si>
  <si>
    <t>Ky Kreder</t>
  </si>
  <si>
    <t>Roper O'Brien</t>
  </si>
  <si>
    <t>Cooper Newberry</t>
  </si>
  <si>
    <t>Casey Greer</t>
  </si>
  <si>
    <t>Connor Osborn</t>
  </si>
  <si>
    <t>Shawn Kreder</t>
  </si>
  <si>
    <t>Jeb Long</t>
  </si>
  <si>
    <t>David Reagor</t>
  </si>
  <si>
    <t>Sebastion Jackson</t>
  </si>
  <si>
    <t>Chase Crain</t>
  </si>
  <si>
    <t>Reid Arnold</t>
  </si>
  <si>
    <t>Wade Kunz</t>
  </si>
  <si>
    <t>Sam Ward</t>
  </si>
  <si>
    <t>Blake Fenton</t>
  </si>
  <si>
    <t xml:space="preserve">Ethan Hill </t>
  </si>
  <si>
    <t>Braden Lamb</t>
  </si>
  <si>
    <t>Dex Dotson</t>
  </si>
  <si>
    <t>Ryan Roberts</t>
  </si>
  <si>
    <t>Colbi Freeman</t>
  </si>
  <si>
    <t>JC King</t>
  </si>
  <si>
    <t>Cassy Rice</t>
  </si>
  <si>
    <t>Dodge Hogan</t>
  </si>
  <si>
    <t>Ryley Layton</t>
  </si>
  <si>
    <t>Clint Kelley</t>
  </si>
  <si>
    <t xml:space="preserve">Jackie White </t>
  </si>
  <si>
    <t>William Whayne</t>
  </si>
  <si>
    <t>Kate Kelley</t>
  </si>
  <si>
    <t>Tylen Layton</t>
  </si>
  <si>
    <t>Addee Carder</t>
  </si>
  <si>
    <t>LaRaye Stipes</t>
  </si>
  <si>
    <t>Barebacks   -</t>
  </si>
  <si>
    <t>Saddle Broncs</t>
  </si>
  <si>
    <t>ACRA/IPRA</t>
  </si>
  <si>
    <t>Pos</t>
  </si>
  <si>
    <t>Card #</t>
  </si>
  <si>
    <t>Paid</t>
  </si>
  <si>
    <t>Name</t>
  </si>
  <si>
    <t>Draw</t>
  </si>
  <si>
    <t>Score</t>
  </si>
  <si>
    <t>Barebacks</t>
  </si>
  <si>
    <t>Bixby,OK</t>
  </si>
  <si>
    <t>Hydro, OK</t>
  </si>
  <si>
    <t>Claremore,Ok</t>
  </si>
  <si>
    <t>McBain, MI</t>
  </si>
  <si>
    <t>Seneca,MO</t>
  </si>
  <si>
    <t>Warrensburg,MO</t>
  </si>
  <si>
    <t>Chelsea, OK</t>
  </si>
  <si>
    <t>Council Grove, KS</t>
  </si>
  <si>
    <t>Elmdale, KS</t>
  </si>
  <si>
    <t>Dexter, KS</t>
  </si>
  <si>
    <t>Collinsville, OK</t>
  </si>
  <si>
    <t>Bull Riding</t>
  </si>
  <si>
    <t>Sat. Jan. 4, 2025</t>
  </si>
  <si>
    <t>SLACK 9:00 AM</t>
  </si>
  <si>
    <t xml:space="preserve">Name </t>
  </si>
  <si>
    <t>Perf. 7:00 PM Sat.</t>
  </si>
  <si>
    <t>Guthrie, OK</t>
  </si>
  <si>
    <t>Winter Haven, FL</t>
  </si>
  <si>
    <t>Haines City, FL</t>
  </si>
  <si>
    <t>Locust Grove, OK</t>
  </si>
  <si>
    <t>Ada, OK</t>
  </si>
  <si>
    <t>Holdenville, OK</t>
  </si>
  <si>
    <t>AR</t>
  </si>
  <si>
    <t>Henning, TN</t>
  </si>
  <si>
    <t>Dyersburg, TN</t>
  </si>
  <si>
    <t>Ft. Scott, KS</t>
  </si>
  <si>
    <t>Okmulgee, OK</t>
  </si>
  <si>
    <t>DRAW</t>
  </si>
  <si>
    <t>Hometown</t>
  </si>
  <si>
    <t>SLACK  9:00 AM</t>
  </si>
  <si>
    <t>Time</t>
  </si>
  <si>
    <t>Perf. 7:00 PM</t>
  </si>
  <si>
    <t>OKC, OK</t>
  </si>
  <si>
    <t>Mayflower, AR</t>
  </si>
  <si>
    <t>Tulsa,  OK</t>
  </si>
  <si>
    <t>Tulsa, OK</t>
  </si>
  <si>
    <t>Quitman,  AR</t>
  </si>
  <si>
    <t>Morris,  OK</t>
  </si>
  <si>
    <t>OKC,  OK</t>
  </si>
  <si>
    <t>Okmulgee,  OK</t>
  </si>
  <si>
    <t>Ladies Breakaway Roping</t>
  </si>
  <si>
    <t>Jan. 4,</t>
  </si>
  <si>
    <t>Sat. Slack 9:00 AM</t>
  </si>
  <si>
    <t>TIME</t>
  </si>
  <si>
    <t>Saturday 7:00 PM</t>
  </si>
  <si>
    <t>Carthage, MO</t>
  </si>
  <si>
    <t>Beggs,  OK</t>
  </si>
  <si>
    <t>Copan,  OK</t>
  </si>
  <si>
    <t>Girard,  KS</t>
  </si>
  <si>
    <t>Tahlequah,  OK</t>
  </si>
  <si>
    <t>Miami,  Ok</t>
  </si>
  <si>
    <t>Tahlequah, OK</t>
  </si>
  <si>
    <t>Salina,  OK</t>
  </si>
  <si>
    <t>Jan.</t>
  </si>
  <si>
    <t>4,</t>
  </si>
  <si>
    <t>Sat. 9:00 AM</t>
  </si>
  <si>
    <t>Perf Sat. 7:00 PM</t>
  </si>
  <si>
    <t>ACRA/IPRA/ARA</t>
  </si>
  <si>
    <t xml:space="preserve">Paid </t>
  </si>
  <si>
    <t>Saturday 9:00 AM</t>
  </si>
  <si>
    <t xml:space="preserve">Draw </t>
  </si>
  <si>
    <t>Zane Kreikemeier</t>
  </si>
  <si>
    <t>Brock Banks</t>
  </si>
  <si>
    <t>Blake Tatham</t>
  </si>
  <si>
    <t>Layton Little</t>
  </si>
  <si>
    <t>RJ Straw</t>
  </si>
  <si>
    <t>Caddo Lewallen</t>
  </si>
  <si>
    <t>McKade Wickett</t>
  </si>
  <si>
    <t>Blake Deckard</t>
  </si>
  <si>
    <t>Zane Rampey  35709</t>
  </si>
  <si>
    <t>Cutter Weil</t>
  </si>
  <si>
    <t>Ross McGuire</t>
  </si>
  <si>
    <t>Quinton Inman</t>
  </si>
  <si>
    <t>Sat. Perf. 7:00 PM</t>
  </si>
  <si>
    <t>McAlester,  OK</t>
  </si>
  <si>
    <t>S. Coffeeville,  Ok</t>
  </si>
  <si>
    <t>Tahlequah,  Ok</t>
  </si>
  <si>
    <t>Stilwell,  OK</t>
  </si>
  <si>
    <t>Pryor,  OK</t>
  </si>
  <si>
    <t>Tulsa,  Ok</t>
  </si>
  <si>
    <t>Copan,  Ok</t>
  </si>
  <si>
    <t>Cowgirls Barrel Racing</t>
  </si>
  <si>
    <t xml:space="preserve">   Sat. Slack 9:00 AM</t>
  </si>
  <si>
    <t>Hometime</t>
  </si>
  <si>
    <t>Hand Time</t>
  </si>
  <si>
    <t>Electronic Eye</t>
  </si>
  <si>
    <t>Cowgirls Barrel Race</t>
  </si>
  <si>
    <t>POS</t>
  </si>
  <si>
    <t>McAlester, OK</t>
  </si>
  <si>
    <t>Vinita, OK</t>
  </si>
  <si>
    <t>Perry, Ok</t>
  </si>
  <si>
    <t>Henryetta, OK</t>
  </si>
  <si>
    <t>Tahlequah, Ok</t>
  </si>
  <si>
    <t>Nowata, OK</t>
  </si>
  <si>
    <t>Tuttle, OK</t>
  </si>
  <si>
    <t>Stillwater, Ok</t>
  </si>
  <si>
    <t>Drag</t>
  </si>
  <si>
    <t>Jr Barrels Saturday</t>
  </si>
  <si>
    <t>Age</t>
  </si>
  <si>
    <t>Skyler Monks</t>
  </si>
  <si>
    <t>Greenwood, AR</t>
  </si>
  <si>
    <t>Rylie Wheeler</t>
  </si>
  <si>
    <t>Stella Hewett</t>
  </si>
  <si>
    <t>Ratcliff, AR</t>
  </si>
  <si>
    <t>Remi Canant</t>
  </si>
  <si>
    <t>Perryville,AR</t>
  </si>
  <si>
    <t>Lux Sterling</t>
  </si>
  <si>
    <t>SLACK</t>
  </si>
  <si>
    <t>Demi Bowen</t>
  </si>
  <si>
    <t>Bristol Bowen</t>
  </si>
  <si>
    <t>Dallie Matthews</t>
  </si>
  <si>
    <t>Josie Gray</t>
  </si>
  <si>
    <t>Bailey Pettis</t>
  </si>
  <si>
    <t>Dallas Gibson</t>
  </si>
  <si>
    <t>Brady Gibson</t>
  </si>
  <si>
    <t>Gracie Dewey</t>
  </si>
  <si>
    <t>Stori Flanery</t>
  </si>
  <si>
    <t>Quinlynn Smith</t>
  </si>
  <si>
    <t>Grace Shelton</t>
  </si>
  <si>
    <t>Kambree Robrahn</t>
  </si>
  <si>
    <t>Violet Pense</t>
  </si>
  <si>
    <t>Continued</t>
  </si>
  <si>
    <t xml:space="preserve">Hand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</si>
</sst>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m\ d\,\ yyyy"/>
    <numFmt numFmtId="165" formatCode="&quot;$&quot;#,##0"/>
    <numFmt numFmtId="167" formatCode="mmmm\ d\,\ yyyy\ dddd\ h:mm\ AM/PM"/>
  </numFmts>
  <fonts count="70" x14ac:knownFonts="1">
    <font>
      <sz val="11"/>
      <color theme="1"/>
      <name val="Calibri"/>
      <scheme val="minor"/>
    </font>
    <font>
      <b/>
      <sz val="21"/>
      <color theme="1"/>
      <name val="Calibri"/>
      <scheme val="minor"/>
    </font>
    <font>
      <sz val="19"/>
      <color theme="1"/>
      <name val="Calibri"/>
      <scheme val="minor"/>
    </font>
    <font>
      <b/>
      <sz val="19"/>
      <color theme="1"/>
      <name val="Calibri"/>
      <scheme val="minor"/>
    </font>
    <font>
      <b/>
      <sz val="17"/>
      <color theme="1"/>
      <name val="Calibri"/>
      <scheme val="minor"/>
    </font>
    <font>
      <b/>
      <sz val="18"/>
      <color theme="1"/>
      <name val="Calibri"/>
      <scheme val="minor"/>
    </font>
    <font>
      <sz val="17"/>
      <color theme="1"/>
      <name val="Calibri"/>
      <scheme val="minor"/>
    </font>
    <font>
      <sz val="15"/>
      <color theme="1"/>
      <name val="Calibri"/>
      <scheme val="minor"/>
    </font>
    <font>
      <sz val="14"/>
      <color theme="1"/>
      <name val="Calibri"/>
      <scheme val="minor"/>
    </font>
    <font>
      <sz val="18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Calibri"/>
      <scheme val="minor"/>
    </font>
    <font>
      <b/>
      <sz val="13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5"/>
      <color theme="1"/>
      <name val="Calibri"/>
    </font>
    <font>
      <sz val="16"/>
      <color rgb="FF000000"/>
      <name val="Calibri"/>
    </font>
    <font>
      <b/>
      <sz val="16"/>
      <color rgb="FF000000"/>
      <name val="Calibri"/>
    </font>
    <font>
      <sz val="16"/>
      <color theme="1"/>
      <name val="Calibri"/>
    </font>
    <font>
      <b/>
      <sz val="15"/>
      <color theme="1"/>
      <name val="Calibri"/>
    </font>
    <font>
      <sz val="17"/>
      <color rgb="FF000000"/>
      <name val="Calibri"/>
    </font>
    <font>
      <sz val="15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theme="1"/>
      <name val="Calibri"/>
    </font>
    <font>
      <sz val="17"/>
      <color theme="1"/>
      <name val="Calibri"/>
    </font>
    <font>
      <sz val="14"/>
      <color theme="1"/>
      <name val="Calibri"/>
    </font>
    <font>
      <b/>
      <sz val="15"/>
      <color theme="1"/>
      <name val="Calibri"/>
      <scheme val="minor"/>
    </font>
    <font>
      <sz val="13"/>
      <color theme="1"/>
      <name val="Calibri"/>
    </font>
    <font>
      <sz val="13"/>
      <color rgb="FF000000"/>
      <name val="Calibri"/>
    </font>
    <font>
      <b/>
      <sz val="14"/>
      <color theme="1"/>
      <name val="Calibri"/>
    </font>
    <font>
      <b/>
      <sz val="13"/>
      <color rgb="FF000000"/>
      <name val="Calibri"/>
    </font>
    <font>
      <sz val="13"/>
      <color theme="1"/>
      <name val="Calibri"/>
      <scheme val="minor"/>
    </font>
    <font>
      <b/>
      <sz val="13"/>
      <color theme="1"/>
      <name val="Calibri"/>
    </font>
    <font>
      <sz val="11"/>
      <color theme="1"/>
      <name val="Calibri"/>
    </font>
    <font>
      <b/>
      <sz val="17"/>
      <color theme="1"/>
      <name val="Calibri"/>
    </font>
    <font>
      <b/>
      <sz val="20"/>
      <color theme="1"/>
      <name val="Times New Roman"/>
    </font>
    <font>
      <b/>
      <sz val="19"/>
      <color theme="1"/>
      <name val="Calibri"/>
    </font>
    <font>
      <sz val="16"/>
      <color theme="1"/>
      <name val="Times New Roman"/>
    </font>
    <font>
      <b/>
      <sz val="18"/>
      <color theme="1"/>
      <name val="Calibri"/>
    </font>
    <font>
      <b/>
      <sz val="17"/>
      <color theme="1"/>
      <name val="Times New Roman"/>
    </font>
    <font>
      <b/>
      <sz val="24"/>
      <color theme="1"/>
      <name val="Calibri"/>
    </font>
    <font>
      <sz val="20"/>
      <color theme="1"/>
      <name val="Times New Roman"/>
    </font>
    <font>
      <sz val="18"/>
      <color theme="1"/>
      <name val="Calibri"/>
    </font>
    <font>
      <sz val="10"/>
      <color theme="1"/>
      <name val="Calibri"/>
    </font>
    <font>
      <b/>
      <sz val="20"/>
      <color theme="1"/>
      <name val="Calibri"/>
    </font>
    <font>
      <sz val="17"/>
      <color theme="1"/>
      <name val="Times New Roman"/>
    </font>
    <font>
      <b/>
      <sz val="18"/>
      <color theme="1"/>
      <name val="Times New Roman"/>
    </font>
    <font>
      <b/>
      <i/>
      <u/>
      <sz val="20"/>
      <color theme="1"/>
      <name val="Calibri"/>
    </font>
    <font>
      <sz val="12"/>
      <color theme="1"/>
      <name val="Calibri"/>
    </font>
    <font>
      <b/>
      <sz val="20"/>
      <color rgb="FF000000"/>
      <name val="Times New Roman"/>
    </font>
    <font>
      <b/>
      <sz val="17"/>
      <color rgb="FF000000"/>
      <name val="Times New Roman"/>
    </font>
    <font>
      <sz val="20"/>
      <color rgb="FF000000"/>
      <name val="Times New Roman"/>
    </font>
    <font>
      <b/>
      <sz val="19"/>
      <color theme="1"/>
      <name val="Times New Roman"/>
    </font>
    <font>
      <sz val="19"/>
      <color theme="1"/>
      <name val="Calibri"/>
    </font>
    <font>
      <b/>
      <sz val="16"/>
      <color theme="1"/>
      <name val="Times New Roman"/>
    </font>
    <font>
      <sz val="8"/>
      <color rgb="FF000000"/>
      <name val="Times New Roman"/>
    </font>
    <font>
      <sz val="18"/>
      <color rgb="FF000000"/>
      <name val="Times New Roman"/>
    </font>
    <font>
      <b/>
      <sz val="15"/>
      <color rgb="FF000000"/>
      <name val="Times New Roman"/>
    </font>
    <font>
      <b/>
      <u/>
      <sz val="18"/>
      <color rgb="FF000000"/>
      <name val="Times New Roman"/>
    </font>
    <font>
      <b/>
      <i/>
      <u/>
      <sz val="18"/>
      <color rgb="FF000000"/>
      <name val="Times New Roman"/>
    </font>
    <font>
      <b/>
      <sz val="10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sz val="8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sz val="9"/>
      <color theme="1"/>
      <name val="Calibri"/>
      <scheme val="minor"/>
    </font>
    <font>
      <b/>
      <sz val="17"/>
      <color rgb="FF000000"/>
      <name val="Calibri"/>
    </font>
    <font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18" fontId="5" fillId="0" borderId="0" xfId="0" applyNumberFormat="1" applyFont="1" applyAlignment="1">
      <alignment horizontal="left"/>
    </xf>
    <xf numFmtId="18" fontId="6" fillId="0" borderId="0" xfId="0" applyNumberFormat="1" applyFont="1"/>
    <xf numFmtId="0" fontId="7" fillId="0" borderId="0" xfId="0" applyFont="1"/>
    <xf numFmtId="165" fontId="7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6" fillId="0" borderId="1" xfId="0" applyFont="1" applyBorder="1"/>
    <xf numFmtId="0" fontId="16" fillId="2" borderId="0" xfId="0" applyFont="1" applyFill="1"/>
    <xf numFmtId="0" fontId="16" fillId="2" borderId="1" xfId="0" applyFont="1" applyFill="1" applyBorder="1"/>
    <xf numFmtId="0" fontId="16" fillId="0" borderId="1" xfId="0" applyFont="1" applyBorder="1"/>
    <xf numFmtId="0" fontId="17" fillId="2" borderId="0" xfId="0" applyFont="1" applyFill="1" applyAlignment="1">
      <alignment horizontal="center"/>
    </xf>
    <xf numFmtId="0" fontId="18" fillId="0" borderId="1" xfId="0" applyFont="1" applyBorder="1"/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2" borderId="0" xfId="0" applyFont="1" applyFill="1"/>
    <xf numFmtId="0" fontId="15" fillId="0" borderId="0" xfId="0" applyFont="1" applyAlignment="1">
      <alignment horizontal="left"/>
    </xf>
    <xf numFmtId="0" fontId="21" fillId="2" borderId="0" xfId="0" applyFont="1" applyFill="1"/>
    <xf numFmtId="0" fontId="16" fillId="2" borderId="1" xfId="0" applyFont="1" applyFill="1" applyBorder="1" applyAlignment="1">
      <alignment horizontal="left"/>
    </xf>
    <xf numFmtId="0" fontId="22" fillId="2" borderId="0" xfId="0" applyFont="1" applyFill="1"/>
    <xf numFmtId="0" fontId="23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25" fillId="0" borderId="1" xfId="0" applyFont="1" applyBorder="1"/>
    <xf numFmtId="0" fontId="24" fillId="0" borderId="1" xfId="0" applyFont="1" applyBorder="1" applyAlignment="1">
      <alignment horizontal="center"/>
    </xf>
    <xf numFmtId="0" fontId="25" fillId="0" borderId="2" xfId="0" applyFont="1" applyBorder="1"/>
    <xf numFmtId="0" fontId="20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18" fillId="0" borderId="0" xfId="0" applyFont="1"/>
    <xf numFmtId="0" fontId="16" fillId="2" borderId="0" xfId="0" applyFont="1" applyFill="1" applyAlignment="1">
      <alignment horizontal="left"/>
    </xf>
    <xf numFmtId="0" fontId="29" fillId="2" borderId="0" xfId="0" applyFont="1" applyFill="1"/>
    <xf numFmtId="0" fontId="14" fillId="0" borderId="0" xfId="0" applyFont="1" applyAlignment="1">
      <alignment horizontal="right"/>
    </xf>
    <xf numFmtId="0" fontId="17" fillId="2" borderId="0" xfId="0" applyFont="1" applyFill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1" xfId="0" applyFont="1" applyBorder="1"/>
    <xf numFmtId="0" fontId="20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2" borderId="0" xfId="0" applyFont="1" applyFill="1"/>
    <xf numFmtId="0" fontId="24" fillId="0" borderId="0" xfId="0" applyFont="1"/>
    <xf numFmtId="0" fontId="29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21" fillId="2" borderId="1" xfId="0" applyFont="1" applyFill="1" applyBorder="1"/>
    <xf numFmtId="0" fontId="27" fillId="0" borderId="0" xfId="0" applyFont="1" applyAlignment="1">
      <alignment horizontal="center"/>
    </xf>
    <xf numFmtId="0" fontId="11" fillId="0" borderId="0" xfId="0" applyFont="1"/>
    <xf numFmtId="0" fontId="15" fillId="0" borderId="2" xfId="0" applyFont="1" applyBorder="1"/>
    <xf numFmtId="0" fontId="7" fillId="0" borderId="1" xfId="0" applyFont="1" applyBorder="1"/>
    <xf numFmtId="0" fontId="21" fillId="2" borderId="1" xfId="0" applyFont="1" applyFill="1" applyBorder="1" applyAlignment="1">
      <alignment horizontal="left"/>
    </xf>
    <xf numFmtId="0" fontId="32" fillId="0" borderId="0" xfId="0" applyFont="1"/>
    <xf numFmtId="0" fontId="28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25" fillId="0" borderId="0" xfId="0" applyFont="1"/>
    <xf numFmtId="0" fontId="34" fillId="0" borderId="0" xfId="0" applyFont="1"/>
    <xf numFmtId="0" fontId="14" fillId="0" borderId="0" xfId="0" applyFont="1"/>
    <xf numFmtId="0" fontId="35" fillId="0" borderId="0" xfId="0" applyFont="1"/>
    <xf numFmtId="0" fontId="13" fillId="0" borderId="0" xfId="0" applyFont="1" applyAlignment="1">
      <alignment horizontal="right"/>
    </xf>
    <xf numFmtId="0" fontId="22" fillId="2" borderId="0" xfId="0" applyFont="1" applyFill="1" applyAlignment="1">
      <alignment horizontal="left"/>
    </xf>
    <xf numFmtId="0" fontId="12" fillId="0" borderId="0" xfId="0" applyFont="1"/>
    <xf numFmtId="0" fontId="24" fillId="0" borderId="0" xfId="0" applyFont="1" applyAlignment="1">
      <alignment horizontal="right"/>
    </xf>
    <xf numFmtId="0" fontId="16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164" fontId="40" fillId="0" borderId="0" xfId="0" applyNumberFormat="1" applyFont="1" applyAlignment="1">
      <alignment horizontal="left"/>
    </xf>
    <xf numFmtId="6" fontId="41" fillId="0" borderId="0" xfId="0" applyNumberFormat="1" applyFont="1" applyAlignment="1">
      <alignment horizontal="left"/>
    </xf>
    <xf numFmtId="0" fontId="42" fillId="0" borderId="0" xfId="0" applyFont="1"/>
    <xf numFmtId="18" fontId="24" fillId="0" borderId="0" xfId="0" applyNumberFormat="1" applyFont="1" applyAlignment="1">
      <alignment horizontal="center"/>
    </xf>
    <xf numFmtId="18" fontId="40" fillId="0" borderId="0" xfId="0" applyNumberFormat="1" applyFont="1" applyAlignment="1">
      <alignment horizontal="center"/>
    </xf>
    <xf numFmtId="0" fontId="26" fillId="0" borderId="4" xfId="0" applyFont="1" applyBorder="1" applyAlignment="1">
      <alignment horizontal="center"/>
    </xf>
    <xf numFmtId="0" fontId="15" fillId="0" borderId="5" xfId="0" applyFont="1" applyBorder="1"/>
    <xf numFmtId="0" fontId="18" fillId="0" borderId="5" xfId="0" applyFont="1" applyBorder="1"/>
    <xf numFmtId="0" fontId="34" fillId="0" borderId="5" xfId="0" applyFont="1" applyBorder="1"/>
    <xf numFmtId="0" fontId="39" fillId="0" borderId="5" xfId="0" applyFont="1" applyBorder="1" applyAlignment="1">
      <alignment horizontal="left"/>
    </xf>
    <xf numFmtId="0" fontId="43" fillId="0" borderId="5" xfId="0" applyFont="1" applyBorder="1" applyAlignment="1">
      <alignment horizontal="left"/>
    </xf>
    <xf numFmtId="0" fontId="15" fillId="0" borderId="3" xfId="0" applyFont="1" applyBorder="1"/>
    <xf numFmtId="0" fontId="18" fillId="0" borderId="3" xfId="0" applyFont="1" applyBorder="1"/>
    <xf numFmtId="0" fontId="34" fillId="0" borderId="3" xfId="0" applyFont="1" applyBorder="1"/>
    <xf numFmtId="0" fontId="43" fillId="0" borderId="3" xfId="0" applyFont="1" applyBorder="1" applyAlignment="1">
      <alignment horizontal="left"/>
    </xf>
    <xf numFmtId="0" fontId="18" fillId="0" borderId="2" xfId="0" applyFont="1" applyBorder="1"/>
    <xf numFmtId="0" fontId="34" fillId="0" borderId="2" xfId="0" applyFont="1" applyBorder="1"/>
    <xf numFmtId="0" fontId="43" fillId="0" borderId="2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34" fillId="0" borderId="1" xfId="0" applyFont="1" applyBorder="1"/>
    <xf numFmtId="0" fontId="18" fillId="0" borderId="1" xfId="0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0" fontId="43" fillId="0" borderId="2" xfId="0" applyFont="1" applyBorder="1"/>
    <xf numFmtId="0" fontId="39" fillId="0" borderId="2" xfId="0" applyFont="1" applyBorder="1" applyAlignment="1">
      <alignment horizontal="left"/>
    </xf>
    <xf numFmtId="0" fontId="43" fillId="0" borderId="1" xfId="0" applyFont="1" applyBorder="1"/>
    <xf numFmtId="0" fontId="18" fillId="0" borderId="2" xfId="0" applyFont="1" applyBorder="1" applyAlignment="1">
      <alignment horizontal="left"/>
    </xf>
    <xf numFmtId="0" fontId="26" fillId="0" borderId="1" xfId="0" applyFont="1" applyBorder="1"/>
    <xf numFmtId="0" fontId="28" fillId="0" borderId="1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0" applyFont="1"/>
    <xf numFmtId="0" fontId="26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left"/>
    </xf>
    <xf numFmtId="0" fontId="35" fillId="0" borderId="2" xfId="0" applyFont="1" applyBorder="1"/>
    <xf numFmtId="0" fontId="18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35" fillId="0" borderId="1" xfId="0" applyFont="1" applyBorder="1"/>
    <xf numFmtId="20" fontId="35" fillId="0" borderId="1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7" xfId="0" applyFont="1" applyBorder="1"/>
    <xf numFmtId="0" fontId="38" fillId="0" borderId="0" xfId="0" applyFont="1"/>
    <xf numFmtId="0" fontId="49" fillId="0" borderId="0" xfId="0" applyFont="1"/>
    <xf numFmtId="0" fontId="5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4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3" fillId="0" borderId="0" xfId="0" applyFont="1"/>
    <xf numFmtId="0" fontId="54" fillId="0" borderId="0" xfId="0" applyFont="1" applyAlignment="1">
      <alignment horizontal="center"/>
    </xf>
    <xf numFmtId="0" fontId="54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49" fontId="49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8" fillId="0" borderId="8" xfId="0" applyFont="1" applyBorder="1"/>
    <xf numFmtId="0" fontId="34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55" fillId="0" borderId="0" xfId="0" applyFont="1"/>
    <xf numFmtId="0" fontId="44" fillId="0" borderId="1" xfId="0" applyFont="1" applyBorder="1"/>
    <xf numFmtId="0" fontId="19" fillId="0" borderId="1" xfId="0" applyFont="1" applyBorder="1" applyAlignment="1">
      <alignment horizontal="center"/>
    </xf>
    <xf numFmtId="0" fontId="24" fillId="0" borderId="1" xfId="0" applyFont="1" applyBorder="1"/>
    <xf numFmtId="0" fontId="44" fillId="0" borderId="0" xfId="0" applyFont="1" applyAlignment="1">
      <alignment horizontal="center"/>
    </xf>
    <xf numFmtId="0" fontId="44" fillId="0" borderId="0" xfId="0" applyFont="1"/>
    <xf numFmtId="0" fontId="50" fillId="2" borderId="9" xfId="0" applyFont="1" applyFill="1" applyBorder="1"/>
    <xf numFmtId="0" fontId="52" fillId="2" borderId="9" xfId="0" applyFont="1" applyFill="1" applyBorder="1"/>
    <xf numFmtId="0" fontId="56" fillId="2" borderId="9" xfId="0" applyFont="1" applyFill="1" applyBorder="1" applyAlignment="1">
      <alignment horizontal="center"/>
    </xf>
    <xf numFmtId="0" fontId="50" fillId="2" borderId="10" xfId="0" applyFont="1" applyFill="1" applyBorder="1"/>
    <xf numFmtId="167" fontId="57" fillId="2" borderId="9" xfId="0" applyNumberFormat="1" applyFont="1" applyFill="1" applyBorder="1"/>
    <xf numFmtId="0" fontId="51" fillId="2" borderId="9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left"/>
    </xf>
    <xf numFmtId="0" fontId="51" fillId="2" borderId="9" xfId="0" applyFont="1" applyFill="1" applyBorder="1" applyAlignment="1">
      <alignment horizontal="right"/>
    </xf>
    <xf numFmtId="0" fontId="58" fillId="2" borderId="9" xfId="0" applyFont="1" applyFill="1" applyBorder="1" applyAlignment="1">
      <alignment horizontal="center"/>
    </xf>
    <xf numFmtId="0" fontId="59" fillId="2" borderId="9" xfId="0" applyFont="1" applyFill="1" applyBorder="1"/>
    <xf numFmtId="0" fontId="60" fillId="2" borderId="10" xfId="0" applyFont="1" applyFill="1" applyBorder="1"/>
    <xf numFmtId="0" fontId="22" fillId="2" borderId="1" xfId="0" applyFont="1" applyFill="1" applyBorder="1" applyAlignment="1">
      <alignment horizontal="center"/>
    </xf>
    <xf numFmtId="0" fontId="61" fillId="2" borderId="1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62" fillId="2" borderId="1" xfId="0" applyFont="1" applyFill="1" applyBorder="1"/>
    <xf numFmtId="0" fontId="63" fillId="2" borderId="1" xfId="0" applyFont="1" applyFill="1" applyBorder="1" applyAlignment="1">
      <alignment horizontal="left"/>
    </xf>
    <xf numFmtId="0" fontId="64" fillId="2" borderId="1" xfId="0" applyFont="1" applyFill="1" applyBorder="1" applyAlignment="1">
      <alignment horizontal="center"/>
    </xf>
    <xf numFmtId="0" fontId="65" fillId="2" borderId="1" xfId="0" applyFont="1" applyFill="1" applyBorder="1" applyAlignment="1">
      <alignment horizontal="center"/>
    </xf>
    <xf numFmtId="0" fontId="66" fillId="2" borderId="1" xfId="0" applyFont="1" applyFill="1" applyBorder="1" applyAlignment="1">
      <alignment horizontal="center"/>
    </xf>
    <xf numFmtId="0" fontId="67" fillId="0" borderId="0" xfId="0" applyFont="1"/>
    <xf numFmtId="0" fontId="17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left"/>
    </xf>
    <xf numFmtId="164" fontId="68" fillId="2" borderId="1" xfId="0" applyNumberFormat="1" applyFont="1" applyFill="1" applyBorder="1" applyAlignment="1">
      <alignment horizontal="center"/>
    </xf>
    <xf numFmtId="0" fontId="68" fillId="2" borderId="1" xfId="0" applyFont="1" applyFill="1" applyBorder="1"/>
    <xf numFmtId="0" fontId="62" fillId="2" borderId="0" xfId="0" applyFont="1" applyFill="1"/>
    <xf numFmtId="0" fontId="63" fillId="2" borderId="0" xfId="0" applyFont="1" applyFill="1" applyAlignment="1">
      <alignment horizontal="left"/>
    </xf>
    <xf numFmtId="0" fontId="64" fillId="2" borderId="0" xfId="0" applyFont="1" applyFill="1" applyAlignment="1">
      <alignment horizontal="center"/>
    </xf>
    <xf numFmtId="164" fontId="68" fillId="2" borderId="0" xfId="0" applyNumberFormat="1" applyFont="1" applyFill="1" applyAlignment="1">
      <alignment horizontal="center"/>
    </xf>
    <xf numFmtId="0" fontId="68" fillId="2" borderId="0" xfId="0" applyFont="1" applyFill="1"/>
    <xf numFmtId="0" fontId="50" fillId="2" borderId="11" xfId="0" applyFont="1" applyFill="1" applyBorder="1"/>
    <xf numFmtId="0" fontId="52" fillId="2" borderId="11" xfId="0" applyFont="1" applyFill="1" applyBorder="1"/>
    <xf numFmtId="0" fontId="56" fillId="2" borderId="11" xfId="0" applyFont="1" applyFill="1" applyBorder="1" applyAlignment="1">
      <alignment horizontal="center"/>
    </xf>
    <xf numFmtId="0" fontId="50" fillId="2" borderId="12" xfId="0" applyFont="1" applyFill="1" applyBorder="1"/>
    <xf numFmtId="0" fontId="58" fillId="2" borderId="9" xfId="0" applyFont="1" applyFill="1" applyBorder="1"/>
    <xf numFmtId="0" fontId="58" fillId="2" borderId="9" xfId="0" applyFont="1" applyFill="1" applyBorder="1" applyAlignment="1">
      <alignment horizontal="left"/>
    </xf>
    <xf numFmtId="0" fontId="51" fillId="2" borderId="9" xfId="0" applyFont="1" applyFill="1" applyBorder="1"/>
    <xf numFmtId="0" fontId="49" fillId="2" borderId="1" xfId="0" applyFont="1" applyFill="1" applyBorder="1" applyAlignment="1">
      <alignment horizontal="left"/>
    </xf>
    <xf numFmtId="0" fontId="6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9" fillId="2" borderId="1" xfId="0" applyFont="1" applyFill="1" applyBorder="1"/>
    <xf numFmtId="0" fontId="22" fillId="2" borderId="1" xfId="0" applyFont="1" applyFill="1" applyBorder="1"/>
    <xf numFmtId="0" fontId="68" fillId="2" borderId="1" xfId="0" applyFont="1" applyFill="1" applyBorder="1" applyAlignment="1">
      <alignment horizontal="right"/>
    </xf>
    <xf numFmtId="0" fontId="65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47" fillId="0" borderId="0" xfId="0" applyFont="1"/>
    <xf numFmtId="0" fontId="39" fillId="0" borderId="0" xfId="0" applyFont="1"/>
    <xf numFmtId="18" fontId="24" fillId="0" borderId="0" xfId="0" applyNumberFormat="1" applyFont="1" applyAlignment="1">
      <alignment horizontal="left"/>
    </xf>
    <xf numFmtId="0" fontId="49" fillId="0" borderId="1" xfId="0" applyFont="1" applyBorder="1"/>
    <xf numFmtId="0" fontId="19" fillId="0" borderId="1" xfId="0" applyFont="1" applyBorder="1"/>
    <xf numFmtId="0" fontId="28" fillId="0" borderId="1" xfId="0" applyFont="1" applyBorder="1"/>
    <xf numFmtId="0" fontId="43" fillId="0" borderId="1" xfId="0" applyFont="1" applyBorder="1" applyAlignment="1">
      <alignment horizontal="center"/>
    </xf>
    <xf numFmtId="0" fontId="39" fillId="0" borderId="1" xfId="0" applyFont="1" applyBorder="1"/>
    <xf numFmtId="0" fontId="49" fillId="0" borderId="6" xfId="0" applyFont="1" applyBorder="1" applyAlignment="1">
      <alignment horizontal="center"/>
    </xf>
    <xf numFmtId="20" fontId="35" fillId="0" borderId="1" xfId="0" applyNumberFormat="1" applyFont="1" applyBorder="1"/>
    <xf numFmtId="0" fontId="49" fillId="0" borderId="0" xfId="0" applyFont="1" applyAlignment="1">
      <alignment horizontal="center"/>
    </xf>
    <xf numFmtId="0" fontId="40" fillId="0" borderId="0" xfId="0" applyFont="1"/>
    <xf numFmtId="0" fontId="19" fillId="0" borderId="0" xfId="0" applyFont="1"/>
    <xf numFmtId="0" fontId="37" fillId="0" borderId="1" xfId="0" applyFont="1" applyBorder="1" applyAlignment="1">
      <alignment horizontal="center"/>
    </xf>
    <xf numFmtId="0" fontId="3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2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H42"/>
  <sheetViews>
    <sheetView workbookViewId="0">
      <selection activeCell="B7" sqref="B7"/>
    </sheetView>
  </sheetViews>
  <sheetFormatPr defaultColWidth="14.42578125" defaultRowHeight="15" customHeight="1" x14ac:dyDescent="0.25"/>
  <cols>
    <col min="1" max="1" width="24.7109375" customWidth="1"/>
    <col min="2" max="2" width="16" customWidth="1"/>
    <col min="4" max="4" width="24.7109375" customWidth="1"/>
  </cols>
  <sheetData>
    <row r="2" spans="1:8" ht="27.75" x14ac:dyDescent="0.45">
      <c r="A2" s="1" t="s">
        <v>0</v>
      </c>
      <c r="D2" s="2"/>
      <c r="E2" s="3" t="s">
        <v>1</v>
      </c>
    </row>
    <row r="3" spans="1:8" ht="23.25" x14ac:dyDescent="0.35">
      <c r="A3" s="4">
        <v>45661</v>
      </c>
      <c r="B3" s="5">
        <v>2025</v>
      </c>
      <c r="D3" s="6"/>
      <c r="E3" s="7" t="s">
        <v>2</v>
      </c>
      <c r="F3" s="8">
        <v>0.79166666666666663</v>
      </c>
    </row>
    <row r="4" spans="1:8" ht="23.25" x14ac:dyDescent="0.35">
      <c r="A4" s="7" t="s">
        <v>3</v>
      </c>
      <c r="E4" s="9"/>
    </row>
    <row r="5" spans="1:8" ht="20.25" customHeight="1" x14ac:dyDescent="0.25"/>
    <row r="6" spans="1:8" ht="23.25" x14ac:dyDescent="0.35">
      <c r="A6" s="10" t="s">
        <v>4</v>
      </c>
      <c r="B6" s="11">
        <v>65</v>
      </c>
      <c r="C6" s="12"/>
      <c r="E6" s="13" t="s">
        <v>5</v>
      </c>
    </row>
    <row r="7" spans="1:8" ht="23.25" customHeight="1" x14ac:dyDescent="0.3">
      <c r="A7" s="10"/>
    </row>
    <row r="8" spans="1:8" ht="19.5" x14ac:dyDescent="0.3">
      <c r="A8" s="10" t="s">
        <v>6</v>
      </c>
    </row>
    <row r="9" spans="1:8" ht="23.25" x14ac:dyDescent="0.35">
      <c r="A9" s="10"/>
      <c r="E9" s="13" t="s">
        <v>7</v>
      </c>
      <c r="H9" s="14"/>
    </row>
    <row r="10" spans="1:8" ht="18.75" customHeight="1" x14ac:dyDescent="0.35">
      <c r="A10" s="10" t="s">
        <v>8</v>
      </c>
      <c r="E10" s="13"/>
    </row>
    <row r="11" spans="1:8" ht="18" customHeight="1" x14ac:dyDescent="0.35">
      <c r="A11" s="10"/>
      <c r="E11" s="13"/>
    </row>
    <row r="12" spans="1:8" ht="23.25" x14ac:dyDescent="0.35">
      <c r="A12" s="10" t="s">
        <v>9</v>
      </c>
      <c r="E12" s="13" t="s">
        <v>10</v>
      </c>
    </row>
    <row r="13" spans="1:8" ht="27" customHeight="1" x14ac:dyDescent="0.35">
      <c r="E13" s="13"/>
    </row>
    <row r="14" spans="1:8" ht="18.75" customHeight="1" x14ac:dyDescent="0.35">
      <c r="E14" s="13" t="s">
        <v>5</v>
      </c>
    </row>
    <row r="15" spans="1:8" ht="23.25" x14ac:dyDescent="0.35">
      <c r="A15" s="13"/>
      <c r="B15" s="15" t="s">
        <v>11</v>
      </c>
      <c r="E15" s="13"/>
    </row>
    <row r="16" spans="1:8" ht="23.25" x14ac:dyDescent="0.35">
      <c r="B16" s="16"/>
      <c r="E16" s="13"/>
    </row>
    <row r="17" spans="1:5" ht="23.25" x14ac:dyDescent="0.35">
      <c r="B17" s="16" t="s">
        <v>12</v>
      </c>
      <c r="C17" s="17">
        <v>24</v>
      </c>
      <c r="E17" s="13" t="s">
        <v>13</v>
      </c>
    </row>
    <row r="18" spans="1:5" ht="23.25" x14ac:dyDescent="0.35">
      <c r="A18" s="13"/>
      <c r="B18" s="16" t="s">
        <v>14</v>
      </c>
      <c r="C18" s="17">
        <v>3</v>
      </c>
      <c r="E18" s="13"/>
    </row>
    <row r="19" spans="1:5" ht="19.5" customHeight="1" x14ac:dyDescent="0.35">
      <c r="A19" s="13"/>
      <c r="B19" s="16" t="s">
        <v>15</v>
      </c>
      <c r="C19" s="17">
        <v>31</v>
      </c>
      <c r="E19" s="13"/>
    </row>
    <row r="20" spans="1:5" ht="23.25" x14ac:dyDescent="0.35">
      <c r="B20" s="16" t="s">
        <v>16</v>
      </c>
      <c r="C20" s="17">
        <v>11</v>
      </c>
      <c r="E20" s="13" t="s">
        <v>17</v>
      </c>
    </row>
    <row r="21" spans="1:5" ht="23.25" x14ac:dyDescent="0.35">
      <c r="A21" s="7"/>
      <c r="B21" s="16" t="s">
        <v>18</v>
      </c>
      <c r="C21" s="17">
        <v>12</v>
      </c>
      <c r="E21" s="13"/>
    </row>
    <row r="22" spans="1:5" ht="23.25" x14ac:dyDescent="0.35">
      <c r="A22" s="13"/>
      <c r="B22" s="16" t="s">
        <v>19</v>
      </c>
      <c r="C22" s="17">
        <v>10</v>
      </c>
      <c r="E22" s="13"/>
    </row>
    <row r="23" spans="1:5" ht="23.25" x14ac:dyDescent="0.35">
      <c r="A23" s="13"/>
      <c r="E23" s="13" t="s">
        <v>20</v>
      </c>
    </row>
    <row r="24" spans="1:5" ht="23.25" x14ac:dyDescent="0.35">
      <c r="E24" s="13"/>
    </row>
    <row r="25" spans="1:5" ht="23.25" x14ac:dyDescent="0.35">
      <c r="A25" s="7"/>
      <c r="E25" s="13" t="s">
        <v>19</v>
      </c>
    </row>
    <row r="26" spans="1:5" ht="19.5" x14ac:dyDescent="0.3">
      <c r="E26" s="18"/>
    </row>
    <row r="27" spans="1:5" ht="17.25" x14ac:dyDescent="0.3">
      <c r="E27" s="19"/>
    </row>
    <row r="28" spans="1:5" ht="23.25" x14ac:dyDescent="0.35">
      <c r="E28" s="20"/>
    </row>
    <row r="29" spans="1:5" ht="23.25" x14ac:dyDescent="0.35">
      <c r="E29" s="20"/>
    </row>
    <row r="30" spans="1:5" ht="17.25" x14ac:dyDescent="0.3">
      <c r="E30" s="19"/>
    </row>
    <row r="31" spans="1:5" ht="17.25" x14ac:dyDescent="0.3">
      <c r="E31" s="19"/>
    </row>
    <row r="32" spans="1:5" ht="17.25" x14ac:dyDescent="0.3">
      <c r="E32" s="19"/>
    </row>
    <row r="33" spans="1:5" ht="17.25" x14ac:dyDescent="0.3">
      <c r="E33" s="19"/>
    </row>
    <row r="34" spans="1:5" ht="23.25" x14ac:dyDescent="0.35">
      <c r="A34" s="10"/>
      <c r="E34" s="7"/>
    </row>
    <row r="35" spans="1:5" ht="19.5" customHeight="1" x14ac:dyDescent="0.35">
      <c r="A35" s="10"/>
      <c r="E35" s="13"/>
    </row>
    <row r="36" spans="1:5" ht="23.25" x14ac:dyDescent="0.35">
      <c r="A36" s="10"/>
      <c r="E36" s="13"/>
    </row>
    <row r="37" spans="1:5" ht="19.5" x14ac:dyDescent="0.3">
      <c r="A37" s="10"/>
    </row>
    <row r="38" spans="1:5" ht="19.5" x14ac:dyDescent="0.3">
      <c r="A38" s="10"/>
    </row>
    <row r="39" spans="1:5" ht="19.5" x14ac:dyDescent="0.3">
      <c r="A39" s="10"/>
    </row>
    <row r="40" spans="1:5" ht="19.5" x14ac:dyDescent="0.3">
      <c r="A40" s="10"/>
    </row>
    <row r="42" spans="1:5" ht="24.75" x14ac:dyDescent="0.4">
      <c r="A42" s="3"/>
    </row>
  </sheetData>
  <printOptions horizontalCentered="1" gridLines="1"/>
  <pageMargins left="0.7" right="0.7" top="0.75" bottom="0.75" header="0" footer="0"/>
  <pageSetup fitToWidth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31"/>
  <sheetViews>
    <sheetView tabSelected="1" topLeftCell="A21" workbookViewId="0"/>
  </sheetViews>
  <sheetFormatPr defaultColWidth="14.42578125" defaultRowHeight="15" customHeight="1" x14ac:dyDescent="0.25"/>
  <cols>
    <col min="1" max="1" width="26.28515625" customWidth="1"/>
    <col min="2" max="2" width="1.5703125" customWidth="1"/>
    <col min="3" max="3" width="0.7109375" customWidth="1"/>
    <col min="4" max="4" width="24.42578125" customWidth="1"/>
    <col min="5" max="5" width="5.28515625" customWidth="1"/>
    <col min="6" max="6" width="21.85546875" customWidth="1"/>
    <col min="7" max="7" width="21.140625" customWidth="1"/>
  </cols>
  <sheetData>
    <row r="1" spans="1:7" ht="23.25" x14ac:dyDescent="0.35">
      <c r="A1" s="6" t="s">
        <v>2</v>
      </c>
      <c r="B1" s="7"/>
      <c r="C1" s="7" t="s">
        <v>21</v>
      </c>
      <c r="D1" s="7" t="s">
        <v>22</v>
      </c>
    </row>
    <row r="2" spans="1:7" ht="23.25" x14ac:dyDescent="0.35">
      <c r="A2" s="7" t="s">
        <v>12</v>
      </c>
      <c r="C2" s="21"/>
      <c r="D2" s="22" t="s">
        <v>14</v>
      </c>
      <c r="E2" s="21"/>
      <c r="F2" s="22" t="s">
        <v>16</v>
      </c>
    </row>
    <row r="3" spans="1:7" ht="19.5" customHeight="1" x14ac:dyDescent="0.35">
      <c r="A3" s="7" t="s">
        <v>14</v>
      </c>
      <c r="C3" s="23"/>
      <c r="D3" s="24" t="s">
        <v>23</v>
      </c>
      <c r="E3" s="25"/>
      <c r="F3" s="26" t="s">
        <v>24</v>
      </c>
      <c r="G3" s="26" t="s">
        <v>25</v>
      </c>
    </row>
    <row r="4" spans="1:7" ht="19.5" customHeight="1" x14ac:dyDescent="0.35">
      <c r="A4" s="7" t="s">
        <v>15</v>
      </c>
      <c r="C4" s="23"/>
      <c r="D4" s="24" t="s">
        <v>26</v>
      </c>
      <c r="E4" s="25"/>
      <c r="F4" s="26" t="s">
        <v>27</v>
      </c>
      <c r="G4" s="27" t="s">
        <v>28</v>
      </c>
    </row>
    <row r="5" spans="1:7" ht="18" customHeight="1" x14ac:dyDescent="0.35">
      <c r="A5" s="7" t="s">
        <v>16</v>
      </c>
      <c r="C5" s="23"/>
      <c r="D5" s="24" t="s">
        <v>29</v>
      </c>
      <c r="E5" s="25"/>
      <c r="F5" s="26" t="s">
        <v>30</v>
      </c>
      <c r="G5" s="26" t="s">
        <v>31</v>
      </c>
    </row>
    <row r="6" spans="1:7" ht="23.25" x14ac:dyDescent="0.35">
      <c r="A6" s="7" t="s">
        <v>18</v>
      </c>
      <c r="C6" s="23"/>
      <c r="D6" s="28" t="s">
        <v>15</v>
      </c>
      <c r="E6" s="25"/>
      <c r="F6" s="26" t="s">
        <v>32</v>
      </c>
      <c r="G6" s="26" t="s">
        <v>33</v>
      </c>
    </row>
    <row r="7" spans="1:7" ht="20.25" customHeight="1" x14ac:dyDescent="0.35">
      <c r="A7" s="7" t="s">
        <v>34</v>
      </c>
      <c r="C7" s="23"/>
      <c r="D7" s="29" t="s">
        <v>35</v>
      </c>
      <c r="E7" s="25"/>
      <c r="F7" s="26" t="s">
        <v>36</v>
      </c>
      <c r="G7" s="26" t="s">
        <v>37</v>
      </c>
    </row>
    <row r="8" spans="1:7" ht="17.25" customHeight="1" x14ac:dyDescent="0.35">
      <c r="A8" s="30" t="s">
        <v>12</v>
      </c>
      <c r="C8" s="31"/>
      <c r="D8" s="29" t="s">
        <v>38</v>
      </c>
      <c r="E8" s="25"/>
      <c r="F8" s="26" t="s">
        <v>39</v>
      </c>
      <c r="G8" s="26" t="s">
        <v>40</v>
      </c>
    </row>
    <row r="9" spans="1:7" ht="22.5" x14ac:dyDescent="0.35">
      <c r="A9" s="29" t="s">
        <v>41</v>
      </c>
      <c r="C9" s="23"/>
      <c r="D9" s="29" t="s">
        <v>42</v>
      </c>
      <c r="E9" s="32"/>
      <c r="F9" s="26" t="s">
        <v>43</v>
      </c>
      <c r="G9" s="26" t="s">
        <v>44</v>
      </c>
    </row>
    <row r="10" spans="1:7" ht="21" x14ac:dyDescent="0.35">
      <c r="A10" s="29" t="s">
        <v>45</v>
      </c>
      <c r="C10" s="33"/>
      <c r="D10" s="29" t="s">
        <v>46</v>
      </c>
      <c r="E10" s="34"/>
      <c r="F10" s="26" t="s">
        <v>47</v>
      </c>
      <c r="G10" s="26" t="s">
        <v>48</v>
      </c>
    </row>
    <row r="11" spans="1:7" ht="21" x14ac:dyDescent="0.35">
      <c r="A11" s="29" t="s">
        <v>49</v>
      </c>
      <c r="C11" s="23"/>
      <c r="D11" s="29" t="s">
        <v>45</v>
      </c>
      <c r="E11" s="34"/>
      <c r="F11" s="35" t="s">
        <v>50</v>
      </c>
      <c r="G11" s="26" t="s">
        <v>51</v>
      </c>
    </row>
    <row r="12" spans="1:7" ht="21" x14ac:dyDescent="0.35">
      <c r="A12" s="29" t="s">
        <v>52</v>
      </c>
      <c r="C12" s="23"/>
      <c r="D12" s="29" t="s">
        <v>53</v>
      </c>
      <c r="E12" s="34"/>
      <c r="F12" s="35" t="s">
        <v>54</v>
      </c>
      <c r="G12" s="26" t="s">
        <v>55</v>
      </c>
    </row>
    <row r="13" spans="1:7" ht="22.5" x14ac:dyDescent="0.35">
      <c r="A13" s="29" t="s">
        <v>56</v>
      </c>
      <c r="B13" s="16"/>
      <c r="C13" s="23"/>
      <c r="D13" s="29" t="s">
        <v>57</v>
      </c>
      <c r="E13" s="36"/>
      <c r="F13" s="26" t="s">
        <v>58</v>
      </c>
      <c r="G13" s="26" t="s">
        <v>59</v>
      </c>
    </row>
    <row r="14" spans="1:7" ht="22.5" x14ac:dyDescent="0.35">
      <c r="A14" s="29" t="s">
        <v>60</v>
      </c>
      <c r="B14" s="16"/>
      <c r="C14" s="23"/>
      <c r="D14" s="29" t="s">
        <v>61</v>
      </c>
      <c r="E14" s="37"/>
      <c r="F14" s="37"/>
    </row>
    <row r="15" spans="1:7" ht="22.5" x14ac:dyDescent="0.35">
      <c r="A15" s="29" t="s">
        <v>62</v>
      </c>
      <c r="B15" s="16"/>
      <c r="C15" s="23"/>
      <c r="D15" s="29" t="s">
        <v>63</v>
      </c>
      <c r="E15" s="23"/>
      <c r="F15" s="38" t="s">
        <v>64</v>
      </c>
    </row>
    <row r="16" spans="1:7" ht="22.5" x14ac:dyDescent="0.35">
      <c r="A16" s="29" t="s">
        <v>65</v>
      </c>
      <c r="B16" s="16"/>
      <c r="C16" s="23"/>
      <c r="D16" s="39" t="s">
        <v>66</v>
      </c>
      <c r="E16" s="23"/>
      <c r="F16" s="40" t="s">
        <v>67</v>
      </c>
    </row>
    <row r="17" spans="1:6" ht="22.5" x14ac:dyDescent="0.35">
      <c r="A17" s="39" t="s">
        <v>68</v>
      </c>
      <c r="B17" s="16"/>
      <c r="C17" s="31"/>
      <c r="D17" s="29" t="s">
        <v>69</v>
      </c>
      <c r="E17" s="23"/>
      <c r="F17" s="40" t="s">
        <v>70</v>
      </c>
    </row>
    <row r="18" spans="1:6" ht="22.5" x14ac:dyDescent="0.35">
      <c r="A18" s="29" t="s">
        <v>71</v>
      </c>
      <c r="C18" s="33"/>
      <c r="D18" s="39" t="s">
        <v>72</v>
      </c>
      <c r="E18" s="33"/>
      <c r="F18" s="40" t="s">
        <v>73</v>
      </c>
    </row>
    <row r="19" spans="1:6" ht="22.5" x14ac:dyDescent="0.35">
      <c r="A19" s="41" t="s">
        <v>74</v>
      </c>
      <c r="C19" s="33"/>
      <c r="D19" s="29" t="s">
        <v>75</v>
      </c>
      <c r="E19" s="33"/>
      <c r="F19" s="42" t="s">
        <v>76</v>
      </c>
    </row>
    <row r="20" spans="1:6" ht="22.5" x14ac:dyDescent="0.35">
      <c r="A20" s="39" t="s">
        <v>77</v>
      </c>
      <c r="B20" s="32"/>
      <c r="C20" s="33"/>
      <c r="D20" s="29" t="s">
        <v>78</v>
      </c>
      <c r="E20" s="23"/>
      <c r="F20" s="42" t="s">
        <v>79</v>
      </c>
    </row>
    <row r="21" spans="1:6" ht="22.5" x14ac:dyDescent="0.35">
      <c r="A21" s="29" t="s">
        <v>80</v>
      </c>
      <c r="B21" s="43"/>
      <c r="C21" s="33"/>
      <c r="D21" s="29" t="s">
        <v>41</v>
      </c>
      <c r="E21" s="23"/>
      <c r="F21" s="42" t="s">
        <v>81</v>
      </c>
    </row>
    <row r="22" spans="1:6" ht="22.5" x14ac:dyDescent="0.35">
      <c r="A22" s="29" t="s">
        <v>82</v>
      </c>
      <c r="B22" s="32"/>
      <c r="C22" s="33"/>
      <c r="D22" s="29" t="s">
        <v>83</v>
      </c>
      <c r="E22" s="31"/>
      <c r="F22" s="42" t="s">
        <v>84</v>
      </c>
    </row>
    <row r="23" spans="1:6" ht="22.5" x14ac:dyDescent="0.35">
      <c r="A23" s="29" t="s">
        <v>85</v>
      </c>
      <c r="B23" s="32"/>
      <c r="C23" s="33"/>
      <c r="D23" s="29" t="s">
        <v>86</v>
      </c>
      <c r="E23" s="23"/>
      <c r="F23" s="42" t="s">
        <v>87</v>
      </c>
    </row>
    <row r="24" spans="1:6" ht="22.5" x14ac:dyDescent="0.35">
      <c r="A24" s="29" t="s">
        <v>88</v>
      </c>
      <c r="B24" s="32"/>
      <c r="C24" s="33"/>
      <c r="D24" s="29" t="s">
        <v>89</v>
      </c>
      <c r="E24" s="23"/>
      <c r="F24" s="42" t="s">
        <v>90</v>
      </c>
    </row>
    <row r="25" spans="1:6" ht="22.5" x14ac:dyDescent="0.35">
      <c r="A25" s="29" t="s">
        <v>91</v>
      </c>
      <c r="B25" s="32"/>
      <c r="C25" s="44"/>
      <c r="D25" s="29" t="s">
        <v>92</v>
      </c>
      <c r="E25" s="23"/>
      <c r="F25" s="42" t="s">
        <v>93</v>
      </c>
    </row>
    <row r="26" spans="1:6" ht="21" x14ac:dyDescent="0.35">
      <c r="A26" s="29" t="s">
        <v>94</v>
      </c>
      <c r="C26" s="44"/>
      <c r="D26" s="29" t="s">
        <v>95</v>
      </c>
      <c r="E26" s="23"/>
      <c r="F26" s="44"/>
    </row>
    <row r="27" spans="1:6" ht="21" x14ac:dyDescent="0.35">
      <c r="A27" s="29" t="s">
        <v>96</v>
      </c>
      <c r="D27" s="29" t="s">
        <v>97</v>
      </c>
      <c r="E27" s="44"/>
      <c r="F27" s="44"/>
    </row>
    <row r="28" spans="1:6" ht="21" x14ac:dyDescent="0.35">
      <c r="A28" s="29" t="s">
        <v>98</v>
      </c>
      <c r="D28" s="29" t="s">
        <v>99</v>
      </c>
      <c r="E28" s="45"/>
      <c r="F28" s="44"/>
    </row>
    <row r="29" spans="1:6" ht="22.5" x14ac:dyDescent="0.35">
      <c r="A29" s="29" t="s">
        <v>100</v>
      </c>
      <c r="D29" s="29" t="s">
        <v>101</v>
      </c>
      <c r="E29" s="16"/>
      <c r="F29" s="44"/>
    </row>
    <row r="30" spans="1:6" ht="21" x14ac:dyDescent="0.35">
      <c r="A30" s="41" t="s">
        <v>74</v>
      </c>
      <c r="D30" s="29" t="s">
        <v>102</v>
      </c>
      <c r="F30" s="44"/>
    </row>
    <row r="31" spans="1:6" ht="21" x14ac:dyDescent="0.35">
      <c r="A31" s="29" t="s">
        <v>103</v>
      </c>
      <c r="D31" s="29" t="s">
        <v>104</v>
      </c>
      <c r="F31" s="44"/>
    </row>
    <row r="32" spans="1:6" ht="21" x14ac:dyDescent="0.35">
      <c r="A32" s="29" t="s">
        <v>105</v>
      </c>
      <c r="D32" s="29" t="s">
        <v>106</v>
      </c>
      <c r="F32" s="44"/>
    </row>
    <row r="33" spans="1:7" ht="21" x14ac:dyDescent="0.35">
      <c r="A33" s="29" t="s">
        <v>107</v>
      </c>
      <c r="D33" s="29" t="s">
        <v>56</v>
      </c>
      <c r="F33" s="44"/>
    </row>
    <row r="34" spans="1:7" ht="21" x14ac:dyDescent="0.35">
      <c r="A34" s="29" t="s">
        <v>108</v>
      </c>
      <c r="D34" s="29" t="s">
        <v>109</v>
      </c>
      <c r="F34" s="44"/>
    </row>
    <row r="35" spans="1:7" ht="21" x14ac:dyDescent="0.35">
      <c r="D35" s="29" t="s">
        <v>110</v>
      </c>
      <c r="F35" s="44"/>
    </row>
    <row r="36" spans="1:7" ht="22.5" x14ac:dyDescent="0.35">
      <c r="A36" s="46"/>
      <c r="B36" s="47"/>
      <c r="C36" s="15" t="s">
        <v>111</v>
      </c>
      <c r="D36" s="29" t="s">
        <v>112</v>
      </c>
    </row>
    <row r="37" spans="1:7" ht="21" x14ac:dyDescent="0.35">
      <c r="A37" s="48"/>
      <c r="C37" s="30"/>
      <c r="D37" s="29" t="s">
        <v>113</v>
      </c>
      <c r="E37" s="30"/>
    </row>
    <row r="38" spans="1:7" ht="21" x14ac:dyDescent="0.35">
      <c r="A38" s="48"/>
      <c r="C38" s="49"/>
      <c r="D38" s="50"/>
      <c r="E38" s="51"/>
      <c r="F38" s="52"/>
    </row>
    <row r="39" spans="1:7" ht="21" x14ac:dyDescent="0.35">
      <c r="A39" s="48"/>
      <c r="C39" s="49"/>
      <c r="D39" s="51"/>
      <c r="E39" s="51"/>
      <c r="F39" s="52"/>
    </row>
    <row r="40" spans="1:7" ht="21" x14ac:dyDescent="0.35">
      <c r="A40" s="53" t="s">
        <v>2</v>
      </c>
      <c r="C40" s="49"/>
      <c r="D40" s="54" t="s">
        <v>114</v>
      </c>
      <c r="E40" s="51"/>
      <c r="F40" s="52"/>
    </row>
    <row r="41" spans="1:7" ht="21" x14ac:dyDescent="0.35">
      <c r="A41" s="48" t="s">
        <v>5</v>
      </c>
      <c r="C41" s="49"/>
      <c r="D41" s="51"/>
      <c r="E41" s="51"/>
      <c r="F41" s="52"/>
    </row>
    <row r="42" spans="1:7" ht="21" x14ac:dyDescent="0.35">
      <c r="A42" s="48" t="s">
        <v>14</v>
      </c>
      <c r="C42" s="49"/>
      <c r="D42" s="28" t="s">
        <v>115</v>
      </c>
      <c r="E42" s="51"/>
      <c r="F42" s="52"/>
      <c r="G42" s="22" t="s">
        <v>116</v>
      </c>
    </row>
    <row r="43" spans="1:7" ht="21" x14ac:dyDescent="0.35">
      <c r="A43" s="48" t="s">
        <v>15</v>
      </c>
      <c r="C43" s="49"/>
      <c r="D43" s="55" t="s">
        <v>117</v>
      </c>
      <c r="E43" s="51"/>
      <c r="F43" s="52"/>
      <c r="G43" s="56" t="s">
        <v>118</v>
      </c>
    </row>
    <row r="44" spans="1:7" ht="22.5" x14ac:dyDescent="0.35">
      <c r="A44" s="48" t="s">
        <v>5</v>
      </c>
      <c r="C44" s="49"/>
      <c r="D44" s="55" t="s">
        <v>119</v>
      </c>
      <c r="E44" s="57"/>
      <c r="F44" s="52"/>
      <c r="G44" s="56" t="s">
        <v>120</v>
      </c>
    </row>
    <row r="45" spans="1:7" ht="22.5" x14ac:dyDescent="0.35">
      <c r="A45" s="58" t="s">
        <v>16</v>
      </c>
      <c r="C45" s="59"/>
      <c r="D45" s="55" t="s">
        <v>121</v>
      </c>
      <c r="E45" s="57"/>
      <c r="F45" s="60"/>
      <c r="G45" s="56" t="s">
        <v>122</v>
      </c>
    </row>
    <row r="46" spans="1:7" ht="21" x14ac:dyDescent="0.35">
      <c r="A46" s="61" t="s">
        <v>18</v>
      </c>
      <c r="D46" s="55" t="s">
        <v>123</v>
      </c>
      <c r="E46" s="62"/>
      <c r="F46" s="62"/>
      <c r="G46" s="56" t="s">
        <v>124</v>
      </c>
    </row>
    <row r="47" spans="1:7" ht="21" x14ac:dyDescent="0.35">
      <c r="A47" s="63" t="s">
        <v>116</v>
      </c>
      <c r="D47" s="55" t="s">
        <v>125</v>
      </c>
      <c r="E47" s="62"/>
      <c r="F47" s="62"/>
      <c r="G47" s="56" t="s">
        <v>126</v>
      </c>
    </row>
    <row r="48" spans="1:7" ht="21" x14ac:dyDescent="0.35">
      <c r="A48" s="63" t="s">
        <v>19</v>
      </c>
      <c r="D48" s="55" t="s">
        <v>127</v>
      </c>
      <c r="E48" s="62"/>
      <c r="F48" s="62"/>
      <c r="G48" s="56" t="s">
        <v>128</v>
      </c>
    </row>
    <row r="49" spans="1:7" ht="21" x14ac:dyDescent="0.35">
      <c r="A49" s="64"/>
      <c r="D49" s="55" t="s">
        <v>129</v>
      </c>
      <c r="E49" s="62"/>
      <c r="F49" s="62"/>
      <c r="G49" s="56" t="s">
        <v>130</v>
      </c>
    </row>
    <row r="50" spans="1:7" ht="21" x14ac:dyDescent="0.35">
      <c r="A50" s="38" t="s">
        <v>131</v>
      </c>
      <c r="D50" s="55" t="s">
        <v>132</v>
      </c>
      <c r="E50" s="62"/>
      <c r="F50" s="62"/>
      <c r="G50" s="56" t="s">
        <v>133</v>
      </c>
    </row>
    <row r="51" spans="1:7" ht="19.5" x14ac:dyDescent="0.3">
      <c r="A51" s="65" t="s">
        <v>134</v>
      </c>
      <c r="C51" s="49"/>
      <c r="D51" s="55" t="s">
        <v>135</v>
      </c>
      <c r="E51" s="62"/>
      <c r="F51" s="62"/>
      <c r="G51" s="56" t="s">
        <v>136</v>
      </c>
    </row>
    <row r="52" spans="1:7" ht="21" x14ac:dyDescent="0.35">
      <c r="A52" s="55" t="s">
        <v>137</v>
      </c>
      <c r="C52" s="49"/>
      <c r="D52" s="50"/>
      <c r="E52" s="50"/>
      <c r="F52" s="22"/>
      <c r="G52" s="56" t="s">
        <v>138</v>
      </c>
    </row>
    <row r="53" spans="1:7" ht="21" x14ac:dyDescent="0.35">
      <c r="A53" s="55" t="s">
        <v>139</v>
      </c>
      <c r="C53" s="49"/>
      <c r="D53" s="38" t="s">
        <v>16</v>
      </c>
      <c r="E53" s="50"/>
      <c r="F53" s="22"/>
    </row>
    <row r="54" spans="1:7" ht="21" x14ac:dyDescent="0.35">
      <c r="A54" s="55" t="s">
        <v>140</v>
      </c>
      <c r="C54" s="49"/>
      <c r="D54" s="66" t="s">
        <v>141</v>
      </c>
      <c r="E54" s="66" t="s">
        <v>142</v>
      </c>
      <c r="F54" s="67"/>
      <c r="G54" s="22" t="s">
        <v>19</v>
      </c>
    </row>
    <row r="55" spans="1:7" ht="21" x14ac:dyDescent="0.35">
      <c r="A55" s="68"/>
      <c r="C55" s="49"/>
      <c r="D55" s="66" t="s">
        <v>143</v>
      </c>
      <c r="E55" s="66" t="s">
        <v>144</v>
      </c>
      <c r="F55" s="23"/>
      <c r="G55" s="69" t="s">
        <v>145</v>
      </c>
    </row>
    <row r="56" spans="1:7" ht="21" x14ac:dyDescent="0.35">
      <c r="A56" s="22" t="s">
        <v>14</v>
      </c>
      <c r="C56" s="49"/>
      <c r="D56" s="66" t="s">
        <v>146</v>
      </c>
      <c r="E56" s="66" t="s">
        <v>147</v>
      </c>
      <c r="F56" s="23"/>
      <c r="G56" s="69" t="s">
        <v>148</v>
      </c>
    </row>
    <row r="57" spans="1:7" ht="19.5" x14ac:dyDescent="0.3">
      <c r="A57" s="70" t="s">
        <v>149</v>
      </c>
      <c r="C57" s="49"/>
      <c r="D57" s="66" t="s">
        <v>150</v>
      </c>
      <c r="E57" s="66" t="s">
        <v>151</v>
      </c>
      <c r="F57" s="23"/>
      <c r="G57" s="69" t="s">
        <v>152</v>
      </c>
    </row>
    <row r="58" spans="1:7" ht="19.5" customHeight="1" x14ac:dyDescent="0.3">
      <c r="A58" s="70" t="s">
        <v>153</v>
      </c>
      <c r="C58" s="49"/>
      <c r="D58" s="66" t="s">
        <v>154</v>
      </c>
      <c r="E58" s="66" t="s">
        <v>155</v>
      </c>
      <c r="F58" s="23"/>
      <c r="G58" s="56" t="s">
        <v>156</v>
      </c>
    </row>
    <row r="59" spans="1:7" ht="19.5" x14ac:dyDescent="0.3">
      <c r="A59" s="70" t="s">
        <v>157</v>
      </c>
      <c r="C59" s="49"/>
      <c r="D59" s="71" t="s">
        <v>158</v>
      </c>
      <c r="E59" s="71" t="s">
        <v>159</v>
      </c>
      <c r="F59" s="23"/>
      <c r="G59" s="56" t="s">
        <v>160</v>
      </c>
    </row>
    <row r="60" spans="1:7" ht="19.5" x14ac:dyDescent="0.3">
      <c r="A60" s="70" t="s">
        <v>161</v>
      </c>
      <c r="C60" s="49"/>
      <c r="D60" s="71" t="s">
        <v>162</v>
      </c>
      <c r="E60" s="71" t="s">
        <v>163</v>
      </c>
      <c r="F60" s="23"/>
      <c r="G60" s="56" t="s">
        <v>164</v>
      </c>
    </row>
    <row r="61" spans="1:7" ht="19.5" x14ac:dyDescent="0.3">
      <c r="A61" s="70" t="s">
        <v>165</v>
      </c>
      <c r="C61" s="49"/>
      <c r="D61" s="71" t="s">
        <v>166</v>
      </c>
      <c r="E61" s="71" t="s">
        <v>167</v>
      </c>
      <c r="F61" s="23"/>
      <c r="G61" s="56" t="s">
        <v>168</v>
      </c>
    </row>
    <row r="62" spans="1:7" ht="21" x14ac:dyDescent="0.35">
      <c r="A62" s="70" t="s">
        <v>169</v>
      </c>
      <c r="B62" s="50"/>
      <c r="C62" s="72"/>
      <c r="D62" s="50"/>
      <c r="E62" s="73"/>
      <c r="F62" s="49"/>
      <c r="G62" s="56" t="s">
        <v>170</v>
      </c>
    </row>
    <row r="63" spans="1:7" ht="21" x14ac:dyDescent="0.35">
      <c r="A63" s="70" t="s">
        <v>171</v>
      </c>
      <c r="B63" s="50"/>
      <c r="C63" s="73"/>
      <c r="D63" s="38" t="s">
        <v>18</v>
      </c>
      <c r="E63" s="49"/>
      <c r="F63" s="49"/>
      <c r="G63" s="56" t="s">
        <v>172</v>
      </c>
    </row>
    <row r="64" spans="1:7" ht="21" x14ac:dyDescent="0.35">
      <c r="A64" s="70" t="s">
        <v>173</v>
      </c>
      <c r="B64" s="50"/>
      <c r="C64" s="49"/>
      <c r="D64" s="56" t="s">
        <v>174</v>
      </c>
      <c r="E64" s="74"/>
      <c r="F64" s="49"/>
      <c r="G64" s="56" t="s">
        <v>175</v>
      </c>
    </row>
    <row r="65" spans="1:7" ht="21" x14ac:dyDescent="0.35">
      <c r="A65" s="50"/>
      <c r="C65" s="21"/>
      <c r="D65" s="56" t="s">
        <v>176</v>
      </c>
      <c r="E65" s="73"/>
      <c r="F65" s="49"/>
      <c r="G65" s="56" t="s">
        <v>177</v>
      </c>
    </row>
    <row r="66" spans="1:7" ht="21" x14ac:dyDescent="0.35">
      <c r="A66" s="38" t="s">
        <v>15</v>
      </c>
      <c r="B66" s="34"/>
      <c r="C66" s="73"/>
      <c r="D66" s="56" t="s">
        <v>178</v>
      </c>
      <c r="E66" s="49"/>
      <c r="F66" s="74"/>
      <c r="G66" s="75" t="s">
        <v>179</v>
      </c>
    </row>
    <row r="67" spans="1:7" ht="19.5" x14ac:dyDescent="0.3">
      <c r="A67" s="56" t="s">
        <v>180</v>
      </c>
      <c r="B67" s="34"/>
      <c r="C67" s="49"/>
      <c r="D67" s="56" t="s">
        <v>181</v>
      </c>
      <c r="E67" s="44"/>
      <c r="F67" s="49"/>
    </row>
    <row r="68" spans="1:7" ht="19.5" x14ac:dyDescent="0.3">
      <c r="A68" s="56" t="s">
        <v>182</v>
      </c>
      <c r="B68" s="34"/>
      <c r="C68" s="49"/>
      <c r="D68" s="56" t="s">
        <v>183</v>
      </c>
      <c r="F68" s="73"/>
    </row>
    <row r="69" spans="1:7" ht="19.5" x14ac:dyDescent="0.3">
      <c r="A69" s="56" t="s">
        <v>184</v>
      </c>
      <c r="B69" s="34"/>
      <c r="C69" s="49"/>
      <c r="D69" s="56" t="s">
        <v>185</v>
      </c>
      <c r="E69" s="76"/>
      <c r="F69" s="49"/>
    </row>
    <row r="70" spans="1:7" ht="19.5" x14ac:dyDescent="0.3">
      <c r="A70" s="56" t="s">
        <v>186</v>
      </c>
      <c r="B70" s="34"/>
      <c r="C70" s="73"/>
      <c r="D70" s="56" t="s">
        <v>187</v>
      </c>
      <c r="E70" s="44"/>
      <c r="F70" s="49"/>
    </row>
    <row r="71" spans="1:7" ht="19.5" x14ac:dyDescent="0.3">
      <c r="A71" s="56" t="s">
        <v>188</v>
      </c>
      <c r="C71" s="44"/>
      <c r="D71" s="56" t="s">
        <v>189</v>
      </c>
      <c r="F71" s="49"/>
    </row>
    <row r="72" spans="1:7" ht="22.5" x14ac:dyDescent="0.35">
      <c r="A72" s="56" t="s">
        <v>190</v>
      </c>
      <c r="C72" s="44"/>
      <c r="D72" s="77"/>
      <c r="E72" s="76"/>
      <c r="F72" s="49"/>
    </row>
    <row r="73" spans="1:7" ht="19.5" x14ac:dyDescent="0.3">
      <c r="A73" s="56" t="s">
        <v>128</v>
      </c>
      <c r="B73" s="78"/>
      <c r="F73" s="74"/>
    </row>
    <row r="74" spans="1:7" ht="21" x14ac:dyDescent="0.35">
      <c r="A74" s="56" t="s">
        <v>191</v>
      </c>
      <c r="B74" s="78"/>
      <c r="D74" s="79"/>
    </row>
    <row r="75" spans="1:7" ht="22.5" x14ac:dyDescent="0.35">
      <c r="A75" s="80"/>
      <c r="B75" s="78"/>
      <c r="D75" s="50"/>
    </row>
    <row r="76" spans="1:7" ht="22.5" x14ac:dyDescent="0.35">
      <c r="A76" s="80"/>
      <c r="B76" s="78"/>
      <c r="C76" s="21"/>
      <c r="D76" s="50"/>
    </row>
    <row r="77" spans="1:7" ht="22.5" x14ac:dyDescent="0.35">
      <c r="A77" s="80"/>
      <c r="B77" s="78"/>
      <c r="C77" s="45"/>
      <c r="D77" s="50"/>
    </row>
    <row r="78" spans="1:7" ht="22.5" x14ac:dyDescent="0.35">
      <c r="A78" s="80"/>
      <c r="B78" s="78"/>
      <c r="C78" s="44"/>
      <c r="D78" s="50"/>
    </row>
    <row r="79" spans="1:7" ht="22.5" x14ac:dyDescent="0.35">
      <c r="A79" s="80"/>
      <c r="B79" s="78"/>
      <c r="C79" s="44"/>
      <c r="D79" s="50"/>
    </row>
    <row r="80" spans="1:7" ht="22.5" x14ac:dyDescent="0.35">
      <c r="A80" s="80"/>
      <c r="B80" s="78"/>
      <c r="C80" s="44"/>
      <c r="D80" s="50"/>
    </row>
    <row r="81" spans="1:6" ht="21" x14ac:dyDescent="0.35">
      <c r="A81" s="38"/>
      <c r="B81" s="78"/>
      <c r="D81" s="50"/>
    </row>
    <row r="82" spans="1:6" ht="21" x14ac:dyDescent="0.35">
      <c r="A82" s="64"/>
      <c r="B82" s="78"/>
      <c r="C82" s="81"/>
      <c r="D82" s="50"/>
    </row>
    <row r="83" spans="1:6" ht="21" x14ac:dyDescent="0.35">
      <c r="A83" s="64"/>
      <c r="B83" s="78"/>
      <c r="C83" s="82"/>
      <c r="D83" s="64"/>
      <c r="E83" s="12"/>
    </row>
    <row r="84" spans="1:6" ht="21" x14ac:dyDescent="0.35">
      <c r="A84" s="64"/>
      <c r="B84" s="78"/>
      <c r="C84" s="82"/>
      <c r="D84" s="50"/>
      <c r="E84" s="12"/>
    </row>
    <row r="85" spans="1:6" ht="21" x14ac:dyDescent="0.35">
      <c r="A85" s="64"/>
      <c r="B85" s="78"/>
      <c r="C85" s="82"/>
      <c r="D85" s="38"/>
      <c r="E85" s="12"/>
    </row>
    <row r="86" spans="1:6" ht="21" x14ac:dyDescent="0.35">
      <c r="A86" s="64"/>
      <c r="C86" s="82"/>
      <c r="D86" s="64"/>
      <c r="E86" s="12"/>
    </row>
    <row r="87" spans="1:6" ht="21" x14ac:dyDescent="0.35">
      <c r="A87" s="64"/>
      <c r="C87" s="82"/>
      <c r="D87" s="82"/>
      <c r="E87" s="12"/>
    </row>
    <row r="88" spans="1:6" ht="21" x14ac:dyDescent="0.35">
      <c r="A88" s="64"/>
      <c r="C88" s="82"/>
      <c r="D88" s="28"/>
      <c r="E88" s="12"/>
      <c r="F88" s="67"/>
    </row>
    <row r="89" spans="1:6" ht="21" x14ac:dyDescent="0.35">
      <c r="A89" s="64"/>
      <c r="C89" s="82"/>
      <c r="D89" s="68"/>
      <c r="E89" s="12"/>
      <c r="F89" s="10"/>
    </row>
    <row r="90" spans="1:6" ht="21" x14ac:dyDescent="0.35">
      <c r="A90" s="64"/>
      <c r="C90" s="82"/>
      <c r="D90" s="68"/>
      <c r="E90" s="12"/>
      <c r="F90" s="10"/>
    </row>
    <row r="91" spans="1:6" ht="21" x14ac:dyDescent="0.35">
      <c r="A91" s="64"/>
      <c r="D91" s="68"/>
      <c r="F91" s="10"/>
    </row>
    <row r="92" spans="1:6" ht="21" x14ac:dyDescent="0.35">
      <c r="A92" s="64"/>
      <c r="C92" s="48"/>
      <c r="D92" s="68"/>
      <c r="E92" s="48"/>
      <c r="F92" s="10"/>
    </row>
    <row r="93" spans="1:6" ht="21" x14ac:dyDescent="0.35">
      <c r="A93" s="64"/>
      <c r="C93" s="44"/>
      <c r="D93" s="68"/>
      <c r="E93" s="44"/>
      <c r="F93" s="10"/>
    </row>
    <row r="94" spans="1:6" ht="21" x14ac:dyDescent="0.35">
      <c r="A94" s="64"/>
      <c r="C94" s="44"/>
      <c r="D94" s="68"/>
      <c r="E94" s="44"/>
      <c r="F94" s="10"/>
    </row>
    <row r="95" spans="1:6" ht="21" x14ac:dyDescent="0.35">
      <c r="A95" s="64"/>
      <c r="C95" s="44"/>
      <c r="D95" s="68"/>
      <c r="E95" s="44"/>
      <c r="F95" s="10"/>
    </row>
    <row r="96" spans="1:6" ht="21" x14ac:dyDescent="0.35">
      <c r="A96" s="64"/>
      <c r="C96" s="44"/>
      <c r="D96" s="68"/>
      <c r="E96" s="44"/>
      <c r="F96" s="10"/>
    </row>
    <row r="97" spans="1:6" ht="21" x14ac:dyDescent="0.35">
      <c r="A97" s="64"/>
      <c r="C97" s="44"/>
      <c r="D97" s="68"/>
      <c r="E97" s="44"/>
      <c r="F97" s="10"/>
    </row>
    <row r="98" spans="1:6" ht="21" x14ac:dyDescent="0.35">
      <c r="A98" s="64"/>
      <c r="C98" s="44"/>
      <c r="D98" s="68"/>
      <c r="E98" s="44"/>
      <c r="F98" s="10"/>
    </row>
    <row r="99" spans="1:6" ht="21" x14ac:dyDescent="0.35">
      <c r="A99" s="64"/>
      <c r="C99" s="44"/>
      <c r="D99" s="68"/>
      <c r="E99" s="44"/>
      <c r="F99" s="10"/>
    </row>
    <row r="100" spans="1:6" ht="21" x14ac:dyDescent="0.35">
      <c r="A100" s="64"/>
      <c r="D100" s="68"/>
      <c r="E100" s="44"/>
      <c r="F100" s="10"/>
    </row>
    <row r="101" spans="1:6" ht="21" x14ac:dyDescent="0.35">
      <c r="A101" s="64"/>
      <c r="C101" s="48"/>
      <c r="E101" s="44"/>
      <c r="F101" s="10"/>
    </row>
    <row r="102" spans="1:6" ht="21" x14ac:dyDescent="0.35">
      <c r="A102" s="64"/>
      <c r="C102" s="44"/>
      <c r="E102" s="12"/>
      <c r="F102" s="10"/>
    </row>
    <row r="103" spans="1:6" ht="19.5" x14ac:dyDescent="0.3">
      <c r="A103" s="44"/>
      <c r="C103" s="44"/>
      <c r="E103" s="12"/>
      <c r="F103" s="10"/>
    </row>
    <row r="104" spans="1:6" ht="19.5" x14ac:dyDescent="0.3">
      <c r="A104" s="44"/>
      <c r="C104" s="44"/>
      <c r="E104" s="44"/>
      <c r="F104" s="10"/>
    </row>
    <row r="105" spans="1:6" ht="19.5" x14ac:dyDescent="0.3">
      <c r="A105" s="44"/>
      <c r="C105" s="44"/>
      <c r="F105" s="10"/>
    </row>
    <row r="106" spans="1:6" ht="19.5" x14ac:dyDescent="0.3">
      <c r="A106" s="44"/>
      <c r="C106" s="44"/>
      <c r="E106" s="48"/>
    </row>
    <row r="107" spans="1:6" ht="18.75" x14ac:dyDescent="0.3">
      <c r="A107" s="44"/>
      <c r="C107" s="44"/>
      <c r="E107" s="83"/>
    </row>
    <row r="108" spans="1:6" ht="18.75" x14ac:dyDescent="0.3">
      <c r="A108" s="44"/>
      <c r="C108" s="44"/>
      <c r="E108" s="44"/>
    </row>
    <row r="109" spans="1:6" ht="18.75" x14ac:dyDescent="0.3">
      <c r="A109" s="44"/>
    </row>
    <row r="110" spans="1:6" ht="19.5" x14ac:dyDescent="0.3">
      <c r="A110" s="12"/>
      <c r="C110" s="76"/>
      <c r="E110" s="48"/>
    </row>
    <row r="111" spans="1:6" ht="18.75" x14ac:dyDescent="0.3">
      <c r="A111" s="83"/>
      <c r="E111" s="44"/>
    </row>
    <row r="112" spans="1:6" ht="21" x14ac:dyDescent="0.35">
      <c r="A112" s="84"/>
    </row>
    <row r="113" spans="1:6" ht="21" x14ac:dyDescent="0.35">
      <c r="A113" s="25"/>
      <c r="B113" s="25"/>
      <c r="F113" s="22"/>
    </row>
    <row r="114" spans="1:6" ht="21" x14ac:dyDescent="0.35">
      <c r="A114" s="25"/>
      <c r="B114" s="85"/>
      <c r="F114" s="50"/>
    </row>
    <row r="115" spans="1:6" ht="21" x14ac:dyDescent="0.35">
      <c r="A115" s="25"/>
      <c r="B115" s="25"/>
      <c r="F115" s="50"/>
    </row>
    <row r="116" spans="1:6" ht="21" x14ac:dyDescent="0.35">
      <c r="A116" s="25"/>
      <c r="B116" s="25"/>
      <c r="F116" s="50"/>
    </row>
    <row r="117" spans="1:6" ht="21" x14ac:dyDescent="0.35">
      <c r="A117" s="25"/>
      <c r="B117" s="25"/>
      <c r="F117" s="50"/>
    </row>
    <row r="118" spans="1:6" ht="21" x14ac:dyDescent="0.35">
      <c r="A118" s="25"/>
      <c r="B118" s="25"/>
      <c r="F118" s="64"/>
    </row>
    <row r="119" spans="1:6" ht="21" x14ac:dyDescent="0.35">
      <c r="A119" s="25"/>
      <c r="B119" s="25"/>
      <c r="F119" s="64"/>
    </row>
    <row r="120" spans="1:6" ht="21" x14ac:dyDescent="0.35">
      <c r="A120" s="25"/>
      <c r="B120" s="25"/>
      <c r="F120" s="50"/>
    </row>
    <row r="121" spans="1:6" ht="21" x14ac:dyDescent="0.35">
      <c r="A121" s="51"/>
      <c r="B121" s="25"/>
      <c r="F121" s="50"/>
    </row>
    <row r="122" spans="1:6" ht="21" x14ac:dyDescent="0.35">
      <c r="A122" s="51"/>
      <c r="B122" s="25"/>
      <c r="F122" s="64"/>
    </row>
    <row r="123" spans="1:6" ht="21" x14ac:dyDescent="0.35">
      <c r="A123" s="25"/>
      <c r="B123" s="25"/>
      <c r="F123" s="50"/>
    </row>
    <row r="124" spans="1:6" ht="21" x14ac:dyDescent="0.35">
      <c r="A124" s="25"/>
      <c r="B124" s="25"/>
      <c r="F124" s="50"/>
    </row>
    <row r="125" spans="1:6" ht="21" x14ac:dyDescent="0.35">
      <c r="A125" s="25"/>
      <c r="B125" s="25"/>
      <c r="F125" s="50"/>
    </row>
    <row r="126" spans="1:6" ht="21" x14ac:dyDescent="0.35">
      <c r="A126" s="25"/>
      <c r="B126" s="25"/>
      <c r="F126" s="50"/>
    </row>
    <row r="127" spans="1:6" ht="21" x14ac:dyDescent="0.35">
      <c r="A127" s="25"/>
      <c r="B127" s="25"/>
      <c r="F127" s="50"/>
    </row>
    <row r="128" spans="1:6" ht="21" x14ac:dyDescent="0.35">
      <c r="A128" s="25"/>
      <c r="B128" s="25"/>
    </row>
    <row r="129" spans="1:2" ht="21" x14ac:dyDescent="0.35">
      <c r="A129" s="25"/>
      <c r="B129" s="25"/>
    </row>
    <row r="130" spans="1:2" ht="21" x14ac:dyDescent="0.35">
      <c r="A130" s="25"/>
      <c r="B130" s="25"/>
    </row>
    <row r="131" spans="1:2" ht="19.5" x14ac:dyDescent="0.3">
      <c r="A131" s="34"/>
      <c r="B131" s="34"/>
    </row>
  </sheetData>
  <pageMargins left="0.70710571923743504" right="0.25" top="0.16204506065857885" bottom="0.19150779896013864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workbookViewId="0"/>
  </sheetViews>
  <sheetFormatPr defaultColWidth="14.42578125" defaultRowHeight="15" customHeight="1" x14ac:dyDescent="0.25"/>
  <cols>
    <col min="1" max="1" width="4" customWidth="1"/>
    <col min="2" max="2" width="10.42578125" customWidth="1"/>
    <col min="3" max="3" width="6.85546875" customWidth="1"/>
    <col min="4" max="4" width="25.140625" customWidth="1"/>
    <col min="5" max="5" width="24.42578125" customWidth="1"/>
    <col min="6" max="6" width="15.85546875" customWidth="1"/>
    <col min="7" max="7" width="13.140625" customWidth="1"/>
    <col min="8" max="26" width="9" customWidth="1"/>
  </cols>
  <sheetData>
    <row r="1" spans="1:26" ht="26.25" x14ac:dyDescent="0.4">
      <c r="A1" s="86" t="s">
        <v>0</v>
      </c>
      <c r="B1" s="78"/>
      <c r="C1" s="78"/>
      <c r="D1" s="78"/>
      <c r="E1" s="87" t="s">
        <v>192</v>
      </c>
      <c r="F1" s="87" t="s">
        <v>193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31.5" x14ac:dyDescent="0.5">
      <c r="A2" s="88"/>
      <c r="B2" s="80"/>
      <c r="C2" s="80"/>
      <c r="D2" s="89" t="s">
        <v>2</v>
      </c>
      <c r="E2" s="90">
        <v>45661</v>
      </c>
      <c r="F2" s="80" t="s">
        <v>194</v>
      </c>
      <c r="G2" s="91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6.25" x14ac:dyDescent="0.4">
      <c r="A3" s="92"/>
      <c r="B3" s="78"/>
      <c r="C3" s="78"/>
      <c r="D3" s="93"/>
      <c r="E3" s="94">
        <v>0.79166666666666663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x14ac:dyDescent="0.3">
      <c r="A4" s="95" t="s">
        <v>195</v>
      </c>
      <c r="B4" s="95" t="s">
        <v>196</v>
      </c>
      <c r="C4" s="95" t="s">
        <v>197</v>
      </c>
      <c r="D4" s="95" t="s">
        <v>198</v>
      </c>
      <c r="E4" s="95"/>
      <c r="F4" s="95" t="s">
        <v>199</v>
      </c>
      <c r="G4" s="95" t="s">
        <v>200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22.5" customHeight="1" x14ac:dyDescent="0.35">
      <c r="A5" s="96"/>
      <c r="B5" s="97"/>
      <c r="C5" s="98"/>
      <c r="D5" s="99" t="s">
        <v>201</v>
      </c>
      <c r="E5" s="100"/>
      <c r="F5" s="98"/>
      <c r="G5" s="9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22.5" customHeight="1" x14ac:dyDescent="0.35">
      <c r="A6" s="101">
        <v>1</v>
      </c>
      <c r="B6" s="102">
        <v>8899</v>
      </c>
      <c r="C6" s="103"/>
      <c r="D6" s="104" t="s">
        <v>134</v>
      </c>
      <c r="E6" s="104" t="s">
        <v>202</v>
      </c>
      <c r="F6" s="103"/>
      <c r="G6" s="103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2.5" customHeight="1" x14ac:dyDescent="0.35">
      <c r="A7" s="69">
        <v>2</v>
      </c>
      <c r="B7" s="105">
        <v>8994</v>
      </c>
      <c r="C7" s="106"/>
      <c r="D7" s="107" t="s">
        <v>137</v>
      </c>
      <c r="E7" s="108" t="s">
        <v>203</v>
      </c>
      <c r="F7" s="106"/>
      <c r="G7" s="106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2.5" customHeight="1" x14ac:dyDescent="0.35">
      <c r="A8" s="69">
        <v>3</v>
      </c>
      <c r="B8" s="105">
        <v>32354</v>
      </c>
      <c r="C8" s="106"/>
      <c r="D8" s="107" t="s">
        <v>139</v>
      </c>
      <c r="E8" s="108" t="s">
        <v>204</v>
      </c>
      <c r="F8" s="106"/>
      <c r="G8" s="106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2.5" customHeight="1" x14ac:dyDescent="0.35">
      <c r="A9" s="69">
        <v>4</v>
      </c>
      <c r="B9" s="105">
        <v>35590</v>
      </c>
      <c r="C9" s="106"/>
      <c r="D9" s="107" t="s">
        <v>140</v>
      </c>
      <c r="E9" s="108" t="s">
        <v>205</v>
      </c>
      <c r="F9" s="106"/>
      <c r="G9" s="106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4" customHeight="1" x14ac:dyDescent="0.35">
      <c r="A10" s="69">
        <v>5</v>
      </c>
      <c r="B10" s="109"/>
      <c r="C10" s="110"/>
      <c r="D10" s="111"/>
      <c r="E10" s="40"/>
      <c r="F10" s="112"/>
      <c r="G10" s="11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4" customHeight="1" x14ac:dyDescent="0.35">
      <c r="A11" s="56"/>
      <c r="B11" s="113"/>
      <c r="C11" s="114"/>
      <c r="D11" s="115"/>
      <c r="E11" s="40"/>
      <c r="F11" s="112"/>
      <c r="G11" s="112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4" customHeight="1" x14ac:dyDescent="0.35">
      <c r="A12" s="56"/>
      <c r="B12" s="113"/>
      <c r="C12" s="114"/>
      <c r="D12" s="115"/>
      <c r="E12" s="40"/>
      <c r="F12" s="112"/>
      <c r="G12" s="112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4" customHeight="1" x14ac:dyDescent="0.35">
      <c r="A13" s="56"/>
      <c r="B13" s="109"/>
      <c r="C13" s="114"/>
      <c r="D13" s="116" t="s">
        <v>193</v>
      </c>
      <c r="E13" s="29"/>
      <c r="F13" s="112"/>
      <c r="G13" s="112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4" customHeight="1" x14ac:dyDescent="0.35">
      <c r="A14" s="56">
        <v>1</v>
      </c>
      <c r="B14" s="113">
        <v>9287</v>
      </c>
      <c r="C14" s="114"/>
      <c r="D14" s="107" t="s">
        <v>117</v>
      </c>
      <c r="E14" s="117" t="s">
        <v>206</v>
      </c>
      <c r="F14" s="112"/>
      <c r="G14" s="11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4" customHeight="1" x14ac:dyDescent="0.35">
      <c r="A15" s="56">
        <v>2</v>
      </c>
      <c r="B15" s="113">
        <v>9099</v>
      </c>
      <c r="C15" s="114"/>
      <c r="D15" s="107" t="s">
        <v>119</v>
      </c>
      <c r="E15" s="117" t="s">
        <v>207</v>
      </c>
      <c r="F15" s="112"/>
      <c r="G15" s="112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4" customHeight="1" x14ac:dyDescent="0.35">
      <c r="A16" s="56">
        <v>3</v>
      </c>
      <c r="B16" s="109"/>
      <c r="C16" s="114"/>
      <c r="D16" s="107" t="s">
        <v>121</v>
      </c>
      <c r="E16" s="117"/>
      <c r="F16" s="112"/>
      <c r="G16" s="112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4" customHeight="1" x14ac:dyDescent="0.35">
      <c r="A17" s="56">
        <v>4</v>
      </c>
      <c r="B17" s="109"/>
      <c r="C17" s="114"/>
      <c r="D17" s="107" t="s">
        <v>123</v>
      </c>
      <c r="E17" s="117" t="s">
        <v>208</v>
      </c>
      <c r="F17" s="112"/>
      <c r="G17" s="11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4" customHeight="1" x14ac:dyDescent="0.35">
      <c r="A18" s="56">
        <v>5</v>
      </c>
      <c r="B18" s="39"/>
      <c r="C18" s="114"/>
      <c r="D18" s="107" t="s">
        <v>125</v>
      </c>
      <c r="E18" s="117" t="s">
        <v>205</v>
      </c>
      <c r="F18" s="112"/>
      <c r="G18" s="11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24" customHeight="1" x14ac:dyDescent="0.35">
      <c r="A19" s="56">
        <v>6</v>
      </c>
      <c r="B19" s="39"/>
      <c r="C19" s="114"/>
      <c r="D19" s="107" t="s">
        <v>127</v>
      </c>
      <c r="E19" s="117" t="s">
        <v>209</v>
      </c>
      <c r="F19" s="112"/>
      <c r="G19" s="11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4" customHeight="1" x14ac:dyDescent="0.35">
      <c r="A20" s="56">
        <v>7</v>
      </c>
      <c r="B20" s="109"/>
      <c r="C20" s="114"/>
      <c r="D20" s="107" t="s">
        <v>129</v>
      </c>
      <c r="E20" s="117" t="s">
        <v>210</v>
      </c>
      <c r="F20" s="112"/>
      <c r="G20" s="11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24" customHeight="1" x14ac:dyDescent="0.35">
      <c r="A21" s="56">
        <v>8</v>
      </c>
      <c r="B21" s="39"/>
      <c r="C21" s="118"/>
      <c r="D21" s="107" t="s">
        <v>132</v>
      </c>
      <c r="E21" s="117" t="s">
        <v>211</v>
      </c>
      <c r="F21" s="112"/>
      <c r="G21" s="112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24" customHeight="1" x14ac:dyDescent="0.35">
      <c r="A22" s="56">
        <v>9</v>
      </c>
      <c r="B22" s="109"/>
      <c r="C22" s="114"/>
      <c r="D22" s="107" t="s">
        <v>135</v>
      </c>
      <c r="E22" s="117" t="s">
        <v>212</v>
      </c>
      <c r="F22" s="112"/>
      <c r="G22" s="112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24" customHeight="1" x14ac:dyDescent="0.35">
      <c r="A23" s="56">
        <v>10</v>
      </c>
      <c r="B23" s="109"/>
      <c r="C23" s="114"/>
      <c r="D23" s="116"/>
      <c r="E23" s="119"/>
      <c r="F23" s="112"/>
      <c r="G23" s="112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24" customHeight="1" x14ac:dyDescent="0.35">
      <c r="A24" s="56"/>
      <c r="B24" s="109"/>
      <c r="C24" s="114"/>
      <c r="D24" s="116"/>
      <c r="E24" s="119"/>
      <c r="F24" s="112"/>
      <c r="G24" s="112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24" customHeight="1" x14ac:dyDescent="0.35">
      <c r="A25" s="56"/>
      <c r="B25" s="120"/>
      <c r="C25" s="114"/>
      <c r="D25" s="107"/>
      <c r="E25" s="117"/>
      <c r="F25" s="112"/>
      <c r="G25" s="112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35">
      <c r="A26" s="56"/>
      <c r="B26" s="39"/>
      <c r="C26" s="114"/>
      <c r="D26" s="107"/>
      <c r="E26" s="117"/>
      <c r="F26" s="112"/>
      <c r="G26" s="11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24" customHeight="1" x14ac:dyDescent="0.35">
      <c r="A27" s="56"/>
      <c r="B27" s="39"/>
      <c r="C27" s="114"/>
      <c r="D27" s="107"/>
      <c r="E27" s="117"/>
      <c r="F27" s="112"/>
      <c r="G27" s="112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24" customHeight="1" x14ac:dyDescent="0.35">
      <c r="A28" s="56"/>
      <c r="B28" s="75"/>
      <c r="C28" s="114"/>
      <c r="D28" s="107"/>
      <c r="E28" s="117"/>
      <c r="F28" s="112"/>
      <c r="G28" s="112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24" customHeight="1" x14ac:dyDescent="0.35">
      <c r="A29" s="56"/>
      <c r="B29" s="39"/>
      <c r="C29" s="55"/>
      <c r="D29" s="107"/>
      <c r="E29" s="119"/>
      <c r="F29" s="112"/>
      <c r="G29" s="112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24" customHeight="1" x14ac:dyDescent="0.3">
      <c r="A30" s="56"/>
      <c r="B30" s="109"/>
      <c r="C30" s="114"/>
      <c r="D30" s="114"/>
      <c r="E30" s="119"/>
      <c r="F30" s="112"/>
      <c r="G30" s="112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5.75" customHeight="1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5.7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.7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5.75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.7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.75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.75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.75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.75" customHeigh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.75" customHeigh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.7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.75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.7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.75" customHeight="1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.75" customHeight="1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.75" customHeigh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.7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.75" customHeight="1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.75" customHeigh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.7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.7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.7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.7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.75" customHeigh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.75" customHeigh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.75" customHeight="1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.75" customHeigh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.75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.75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.75" customHeigh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.75" customHeight="1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</sheetData>
  <pageMargins left="0.95684803001876173" right="0.25" top="1.2917448405253285" bottom="0.2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9"/>
  <sheetViews>
    <sheetView workbookViewId="0">
      <pane xSplit="17" topLeftCell="R1" activePane="topRight" state="frozen"/>
      <selection pane="topRight" activeCell="S2" sqref="S2"/>
    </sheetView>
  </sheetViews>
  <sheetFormatPr defaultColWidth="14.42578125" defaultRowHeight="15" customHeight="1" x14ac:dyDescent="0.25"/>
  <cols>
    <col min="1" max="1" width="5.28515625" customWidth="1"/>
    <col min="2" max="2" width="9.28515625" customWidth="1"/>
    <col min="3" max="3" width="6" customWidth="1"/>
    <col min="4" max="4" width="26.140625" customWidth="1"/>
    <col min="5" max="5" width="24.85546875" customWidth="1"/>
    <col min="6" max="7" width="15.85546875" customWidth="1"/>
    <col min="8" max="26" width="9" customWidth="1"/>
  </cols>
  <sheetData>
    <row r="1" spans="1:26" ht="26.25" x14ac:dyDescent="0.4">
      <c r="A1" s="86" t="str">
        <f>BBSB!A1:A2</f>
        <v>Claremore, OK</v>
      </c>
      <c r="B1" s="121"/>
      <c r="C1" s="92"/>
      <c r="D1" s="92"/>
      <c r="E1" s="92"/>
      <c r="F1" s="122" t="s">
        <v>213</v>
      </c>
      <c r="G1" s="122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6.25" x14ac:dyDescent="0.4">
      <c r="A2" s="92"/>
      <c r="B2" s="123"/>
      <c r="C2" s="92"/>
      <c r="D2" s="124" t="s">
        <v>214</v>
      </c>
      <c r="E2" s="125"/>
      <c r="F2" s="92" t="s">
        <v>194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6.25" x14ac:dyDescent="0.4">
      <c r="A3" s="78"/>
      <c r="B3" s="121"/>
      <c r="C3" s="92"/>
      <c r="D3" s="38" t="s">
        <v>215</v>
      </c>
      <c r="E3" s="78"/>
      <c r="F3" s="126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9.5" customHeight="1" x14ac:dyDescent="0.3">
      <c r="A4" s="95" t="s">
        <v>195</v>
      </c>
      <c r="B4" s="95" t="s">
        <v>196</v>
      </c>
      <c r="C4" s="95" t="s">
        <v>197</v>
      </c>
      <c r="D4" s="95" t="s">
        <v>216</v>
      </c>
      <c r="E4" s="95"/>
      <c r="F4" s="95" t="s">
        <v>199</v>
      </c>
      <c r="G4" s="95" t="s">
        <v>200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26.25" customHeight="1" x14ac:dyDescent="0.35">
      <c r="A5" s="119">
        <v>1</v>
      </c>
      <c r="B5" s="127"/>
      <c r="C5" s="110"/>
      <c r="D5" s="40" t="s">
        <v>67</v>
      </c>
      <c r="E5" s="40"/>
      <c r="F5" s="112"/>
      <c r="G5" s="11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26.25" customHeight="1" x14ac:dyDescent="0.35">
      <c r="A6" s="119">
        <v>2</v>
      </c>
      <c r="B6" s="128"/>
      <c r="C6" s="110"/>
      <c r="D6" s="40" t="s">
        <v>70</v>
      </c>
      <c r="E6" s="40"/>
      <c r="F6" s="112"/>
      <c r="G6" s="112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6.25" customHeight="1" x14ac:dyDescent="0.35">
      <c r="A7" s="119">
        <v>3</v>
      </c>
      <c r="B7" s="128"/>
      <c r="C7" s="110"/>
      <c r="D7" s="40" t="s">
        <v>73</v>
      </c>
      <c r="E7" s="77"/>
      <c r="F7" s="112"/>
      <c r="G7" s="112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6.25" customHeight="1" x14ac:dyDescent="0.35">
      <c r="A8" s="119">
        <v>4</v>
      </c>
      <c r="B8" s="128"/>
      <c r="C8" s="114"/>
      <c r="D8" s="42" t="s">
        <v>76</v>
      </c>
      <c r="E8" s="40"/>
      <c r="F8" s="112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6.25" customHeight="1" x14ac:dyDescent="0.35">
      <c r="A9" s="119">
        <v>5</v>
      </c>
      <c r="B9" s="128"/>
      <c r="C9" s="114"/>
      <c r="D9" s="42" t="s">
        <v>79</v>
      </c>
      <c r="E9" s="40"/>
      <c r="F9" s="112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6.25" customHeight="1" x14ac:dyDescent="0.35">
      <c r="A10" s="119">
        <v>6</v>
      </c>
      <c r="B10" s="129"/>
      <c r="C10" s="114"/>
      <c r="D10" s="42" t="s">
        <v>81</v>
      </c>
      <c r="E10" s="29"/>
      <c r="F10" s="112"/>
      <c r="G10" s="11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6.25" customHeight="1" x14ac:dyDescent="0.35">
      <c r="A11" s="119">
        <v>7</v>
      </c>
      <c r="B11" s="129"/>
      <c r="C11" s="114"/>
      <c r="D11" s="42" t="s">
        <v>84</v>
      </c>
      <c r="E11" s="29"/>
      <c r="F11" s="112"/>
      <c r="G11" s="112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6.25" customHeight="1" x14ac:dyDescent="0.35">
      <c r="A12" s="119">
        <v>8</v>
      </c>
      <c r="B12" s="129"/>
      <c r="C12" s="114"/>
      <c r="D12" s="42" t="s">
        <v>87</v>
      </c>
      <c r="E12" s="29"/>
      <c r="F12" s="112"/>
      <c r="G12" s="112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6.25" customHeight="1" x14ac:dyDescent="0.35">
      <c r="A13" s="119">
        <v>9</v>
      </c>
      <c r="B13" s="129"/>
      <c r="C13" s="114"/>
      <c r="D13" s="42" t="s">
        <v>90</v>
      </c>
      <c r="E13" s="29"/>
      <c r="F13" s="112"/>
      <c r="G13" s="112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6.25" customHeight="1" x14ac:dyDescent="0.35">
      <c r="A14" s="119">
        <v>10</v>
      </c>
      <c r="B14" s="129"/>
      <c r="C14" s="114"/>
      <c r="D14" s="42" t="s">
        <v>93</v>
      </c>
      <c r="E14" s="29"/>
      <c r="F14" s="112"/>
      <c r="G14" s="11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6.25" customHeight="1" x14ac:dyDescent="0.35">
      <c r="A15" s="119"/>
      <c r="B15" s="129"/>
      <c r="C15" s="114"/>
      <c r="D15" s="115"/>
      <c r="E15" s="29"/>
      <c r="F15" s="112"/>
      <c r="G15" s="112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6.25" customHeight="1" x14ac:dyDescent="0.35">
      <c r="A16" s="119"/>
      <c r="B16" s="129"/>
      <c r="C16" s="114"/>
      <c r="D16" s="130"/>
      <c r="E16" s="131"/>
      <c r="F16" s="112"/>
      <c r="G16" s="112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6.25" customHeight="1" x14ac:dyDescent="0.35">
      <c r="A17" s="119"/>
      <c r="B17" s="127"/>
      <c r="C17" s="114"/>
      <c r="D17" s="132" t="s">
        <v>217</v>
      </c>
      <c r="E17" s="40"/>
      <c r="F17" s="112"/>
      <c r="G17" s="11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6.25" customHeight="1" x14ac:dyDescent="0.35">
      <c r="A18" s="119">
        <v>1</v>
      </c>
      <c r="B18" s="127"/>
      <c r="C18" s="114"/>
      <c r="D18" s="42" t="s">
        <v>145</v>
      </c>
      <c r="E18" s="40" t="s">
        <v>218</v>
      </c>
      <c r="F18" s="112"/>
      <c r="G18" s="11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26.25" customHeight="1" x14ac:dyDescent="0.35">
      <c r="A19" s="119">
        <v>2</v>
      </c>
      <c r="B19" s="127"/>
      <c r="C19" s="114"/>
      <c r="D19" s="42" t="s">
        <v>148</v>
      </c>
      <c r="E19" s="40" t="s">
        <v>219</v>
      </c>
      <c r="F19" s="112"/>
      <c r="G19" s="11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6.25" customHeight="1" x14ac:dyDescent="0.35">
      <c r="A20" s="119">
        <v>3</v>
      </c>
      <c r="B20" s="127"/>
      <c r="C20" s="114"/>
      <c r="D20" s="42" t="s">
        <v>152</v>
      </c>
      <c r="E20" s="40" t="s">
        <v>220</v>
      </c>
      <c r="F20" s="112"/>
      <c r="G20" s="11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26.25" customHeight="1" x14ac:dyDescent="0.35">
      <c r="A21" s="119">
        <v>4</v>
      </c>
      <c r="B21" s="127"/>
      <c r="C21" s="112"/>
      <c r="D21" s="40" t="s">
        <v>156</v>
      </c>
      <c r="E21" s="40" t="s">
        <v>221</v>
      </c>
      <c r="F21" s="112"/>
      <c r="G21" s="112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26.25" customHeight="1" x14ac:dyDescent="0.35">
      <c r="A22" s="119">
        <v>5</v>
      </c>
      <c r="B22" s="133"/>
      <c r="C22" s="29"/>
      <c r="D22" s="40" t="s">
        <v>160</v>
      </c>
      <c r="E22" s="40" t="s">
        <v>222</v>
      </c>
      <c r="F22" s="112"/>
      <c r="G22" s="112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26.25" customHeight="1" x14ac:dyDescent="0.35">
      <c r="A23" s="119">
        <v>6</v>
      </c>
      <c r="B23" s="127"/>
      <c r="C23" s="112"/>
      <c r="D23" s="40" t="s">
        <v>164</v>
      </c>
      <c r="E23" s="40" t="s">
        <v>222</v>
      </c>
      <c r="F23" s="112"/>
      <c r="G23" s="112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26.25" customHeight="1" x14ac:dyDescent="0.35">
      <c r="A24" s="119">
        <v>7</v>
      </c>
      <c r="B24" s="134"/>
      <c r="C24" s="112"/>
      <c r="D24" s="40" t="s">
        <v>168</v>
      </c>
      <c r="E24" s="40" t="s">
        <v>223</v>
      </c>
      <c r="F24" s="112"/>
      <c r="G24" s="112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26.25" customHeight="1" x14ac:dyDescent="0.35">
      <c r="A25" s="119">
        <v>8</v>
      </c>
      <c r="B25" s="134"/>
      <c r="C25" s="112"/>
      <c r="D25" s="40" t="s">
        <v>170</v>
      </c>
      <c r="E25" s="40" t="s">
        <v>224</v>
      </c>
      <c r="F25" s="112"/>
      <c r="G25" s="112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6.25" customHeight="1" x14ac:dyDescent="0.35">
      <c r="A26" s="119">
        <v>9</v>
      </c>
      <c r="B26" s="135"/>
      <c r="C26" s="56"/>
      <c r="D26" s="40" t="s">
        <v>172</v>
      </c>
      <c r="E26" s="40" t="s">
        <v>225</v>
      </c>
      <c r="F26" s="112"/>
      <c r="G26" s="11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26.25" customHeight="1" x14ac:dyDescent="0.35">
      <c r="A27" s="119">
        <v>10</v>
      </c>
      <c r="B27" s="134"/>
      <c r="C27" s="112"/>
      <c r="D27" s="40" t="s">
        <v>175</v>
      </c>
      <c r="E27" s="40" t="s">
        <v>226</v>
      </c>
      <c r="F27" s="112"/>
      <c r="G27" s="112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26.25" customHeight="1" x14ac:dyDescent="0.35">
      <c r="A28" s="119">
        <v>11</v>
      </c>
      <c r="B28" s="134"/>
      <c r="C28" s="112"/>
      <c r="D28" s="40" t="s">
        <v>177</v>
      </c>
      <c r="E28" s="40" t="s">
        <v>227</v>
      </c>
      <c r="F28" s="112"/>
      <c r="G28" s="112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26.25" customHeight="1" x14ac:dyDescent="0.35">
      <c r="A29" s="119">
        <v>12</v>
      </c>
      <c r="B29" s="134"/>
      <c r="C29" s="112"/>
      <c r="D29" s="136" t="s">
        <v>179</v>
      </c>
      <c r="E29" s="40" t="s">
        <v>228</v>
      </c>
      <c r="F29" s="112"/>
      <c r="G29" s="112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26.25" customHeight="1" x14ac:dyDescent="0.35">
      <c r="A30" s="112"/>
      <c r="B30" s="134"/>
      <c r="C30" s="112"/>
      <c r="D30" s="137"/>
      <c r="E30" s="112"/>
      <c r="F30" s="112"/>
      <c r="G30" s="13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26.25" customHeight="1" x14ac:dyDescent="0.3">
      <c r="A31" s="119"/>
      <c r="B31" s="134"/>
      <c r="C31" s="112"/>
      <c r="D31" s="112"/>
      <c r="E31" s="112"/>
      <c r="F31" s="112"/>
      <c r="G31" s="112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26.25" customHeight="1" x14ac:dyDescent="0.3">
      <c r="A32" s="119"/>
      <c r="B32" s="134"/>
      <c r="C32" s="112"/>
      <c r="D32" s="112"/>
      <c r="E32" s="112"/>
      <c r="F32" s="112"/>
      <c r="G32" s="112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26.25" customHeight="1" x14ac:dyDescent="0.3">
      <c r="A33" s="119"/>
      <c r="B33" s="134"/>
      <c r="C33" s="112"/>
      <c r="D33" s="112"/>
      <c r="E33" s="112"/>
      <c r="F33" s="112"/>
      <c r="G33" s="112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6.25" customHeight="1" x14ac:dyDescent="0.3">
      <c r="A34" s="119"/>
      <c r="B34" s="134"/>
      <c r="C34" s="112"/>
      <c r="D34" s="112"/>
      <c r="E34" s="112"/>
      <c r="F34" s="112"/>
      <c r="G34" s="112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6.25" customHeight="1" x14ac:dyDescent="0.3">
      <c r="A35" s="119"/>
      <c r="B35" s="134"/>
      <c r="C35" s="112"/>
      <c r="D35" s="112"/>
      <c r="E35" s="112"/>
      <c r="F35" s="112"/>
      <c r="G35" s="112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6.25" customHeight="1" x14ac:dyDescent="0.25">
      <c r="A36" s="112"/>
      <c r="B36" s="134"/>
      <c r="C36" s="112"/>
      <c r="D36" s="112"/>
      <c r="E36" s="112"/>
      <c r="F36" s="112"/>
      <c r="G36" s="112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6.25" customHeight="1" x14ac:dyDescent="0.25">
      <c r="A37" s="112"/>
      <c r="B37" s="134"/>
      <c r="C37" s="112"/>
      <c r="D37" s="112"/>
      <c r="E37" s="112"/>
      <c r="F37" s="112"/>
      <c r="G37" s="112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6.25" customHeight="1" x14ac:dyDescent="0.25">
      <c r="A38" s="112"/>
      <c r="B38" s="134"/>
      <c r="C38" s="112"/>
      <c r="D38" s="112"/>
      <c r="E38" s="112"/>
      <c r="F38" s="112"/>
      <c r="G38" s="112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6.25" customHeight="1" x14ac:dyDescent="0.25">
      <c r="A39" s="112"/>
      <c r="B39" s="134"/>
      <c r="C39" s="112"/>
      <c r="D39" s="112"/>
      <c r="E39" s="112"/>
      <c r="F39" s="112"/>
      <c r="G39" s="112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6.25" customHeight="1" x14ac:dyDescent="0.25">
      <c r="A40" s="112"/>
      <c r="B40" s="134"/>
      <c r="C40" s="112"/>
      <c r="D40" s="112"/>
      <c r="E40" s="112"/>
      <c r="F40" s="112"/>
      <c r="G40" s="112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6.25" customHeight="1" x14ac:dyDescent="0.25">
      <c r="A41" s="112"/>
      <c r="B41" s="134"/>
      <c r="C41" s="112"/>
      <c r="D41" s="112"/>
      <c r="E41" s="112"/>
      <c r="F41" s="112"/>
      <c r="G41" s="112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6.25" customHeight="1" x14ac:dyDescent="0.25">
      <c r="A42" s="112"/>
      <c r="B42" s="134"/>
      <c r="C42" s="112"/>
      <c r="D42" s="112"/>
      <c r="E42" s="112"/>
      <c r="F42" s="112"/>
      <c r="G42" s="112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6.25" customHeight="1" x14ac:dyDescent="0.25">
      <c r="A43" s="112"/>
      <c r="B43" s="134"/>
      <c r="C43" s="112"/>
      <c r="D43" s="112"/>
      <c r="E43" s="112"/>
      <c r="F43" s="112"/>
      <c r="G43" s="112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6.25" customHeight="1" x14ac:dyDescent="0.25">
      <c r="A44" s="112"/>
      <c r="B44" s="134"/>
      <c r="C44" s="112"/>
      <c r="D44" s="112"/>
      <c r="E44" s="112"/>
      <c r="F44" s="112"/>
      <c r="G44" s="11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6.25" customHeight="1" x14ac:dyDescent="0.25">
      <c r="A45" s="112"/>
      <c r="B45" s="134"/>
      <c r="C45" s="112"/>
      <c r="D45" s="112"/>
      <c r="E45" s="112"/>
      <c r="F45" s="112"/>
      <c r="G45" s="112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6.25" customHeight="1" x14ac:dyDescent="0.25">
      <c r="A46" s="112"/>
      <c r="B46" s="134"/>
      <c r="C46" s="112"/>
      <c r="D46" s="112"/>
      <c r="E46" s="112"/>
      <c r="F46" s="112"/>
      <c r="G46" s="11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6.25" customHeight="1" x14ac:dyDescent="0.25">
      <c r="A47" s="112"/>
      <c r="B47" s="134"/>
      <c r="C47" s="112"/>
      <c r="D47" s="112"/>
      <c r="E47" s="112"/>
      <c r="F47" s="112"/>
      <c r="G47" s="11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6.25" customHeight="1" x14ac:dyDescent="0.25">
      <c r="A48" s="112"/>
      <c r="B48" s="134"/>
      <c r="C48" s="112"/>
      <c r="D48" s="112"/>
      <c r="E48" s="112"/>
      <c r="F48" s="112"/>
      <c r="G48" s="11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6.25" customHeight="1" x14ac:dyDescent="0.25">
      <c r="A49" s="112"/>
      <c r="B49" s="134"/>
      <c r="C49" s="112"/>
      <c r="D49" s="112"/>
      <c r="E49" s="112"/>
      <c r="F49" s="112"/>
      <c r="G49" s="112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6.25" customHeight="1" x14ac:dyDescent="0.25">
      <c r="A50" s="112"/>
      <c r="B50" s="134"/>
      <c r="C50" s="112"/>
      <c r="D50" s="112"/>
      <c r="E50" s="112"/>
      <c r="F50" s="112"/>
      <c r="G50" s="112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6.25" customHeight="1" x14ac:dyDescent="0.25">
      <c r="A51" s="112"/>
      <c r="B51" s="134"/>
      <c r="C51" s="112"/>
      <c r="D51" s="112"/>
      <c r="E51" s="112"/>
      <c r="F51" s="112"/>
      <c r="G51" s="11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6.25" customHeight="1" x14ac:dyDescent="0.25">
      <c r="A52" s="112"/>
      <c r="B52" s="134"/>
      <c r="C52" s="112"/>
      <c r="D52" s="112"/>
      <c r="E52" s="112"/>
      <c r="F52" s="112"/>
      <c r="G52" s="11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6.25" customHeight="1" x14ac:dyDescent="0.25">
      <c r="A53" s="112"/>
      <c r="B53" s="134"/>
      <c r="C53" s="112"/>
      <c r="D53" s="112"/>
      <c r="E53" s="112"/>
      <c r="F53" s="112"/>
      <c r="G53" s="112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6.25" customHeight="1" x14ac:dyDescent="0.25">
      <c r="A54" s="112"/>
      <c r="B54" s="134"/>
      <c r="C54" s="112"/>
      <c r="D54" s="112"/>
      <c r="E54" s="112"/>
      <c r="F54" s="112"/>
      <c r="G54" s="112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6.25" customHeight="1" x14ac:dyDescent="0.25">
      <c r="A55" s="112"/>
      <c r="B55" s="134"/>
      <c r="C55" s="112"/>
      <c r="D55" s="112"/>
      <c r="E55" s="112"/>
      <c r="F55" s="112"/>
      <c r="G55" s="11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6.25" customHeight="1" x14ac:dyDescent="0.25">
      <c r="A56" s="112"/>
      <c r="B56" s="134"/>
      <c r="C56" s="112"/>
      <c r="D56" s="112"/>
      <c r="E56" s="112"/>
      <c r="F56" s="112"/>
      <c r="G56" s="11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.75" customHeight="1" x14ac:dyDescent="0.25">
      <c r="A57" s="78"/>
      <c r="B57" s="139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.75" customHeight="1" x14ac:dyDescent="0.25">
      <c r="A58" s="78"/>
      <c r="B58" s="139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.75" customHeight="1" x14ac:dyDescent="0.25">
      <c r="A59" s="78"/>
      <c r="B59" s="139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.75" customHeight="1" x14ac:dyDescent="0.25">
      <c r="A60" s="78"/>
      <c r="B60" s="139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.75" customHeight="1" x14ac:dyDescent="0.25">
      <c r="A61" s="78"/>
      <c r="B61" s="139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.75" customHeight="1" x14ac:dyDescent="0.25">
      <c r="A62" s="78"/>
      <c r="B62" s="139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.75" customHeight="1" x14ac:dyDescent="0.25">
      <c r="A63" s="78"/>
      <c r="B63" s="139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.75" customHeight="1" x14ac:dyDescent="0.25">
      <c r="A64" s="78"/>
      <c r="B64" s="139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.75" customHeight="1" x14ac:dyDescent="0.25">
      <c r="A65" s="78"/>
      <c r="B65" s="139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.75" customHeight="1" x14ac:dyDescent="0.25">
      <c r="A66" s="78"/>
      <c r="B66" s="139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 x14ac:dyDescent="0.25">
      <c r="A67" s="78"/>
      <c r="B67" s="139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 x14ac:dyDescent="0.25">
      <c r="A68" s="78"/>
      <c r="B68" s="139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 x14ac:dyDescent="0.25">
      <c r="A69" s="78"/>
      <c r="B69" s="139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 x14ac:dyDescent="0.25">
      <c r="A70" s="78"/>
      <c r="B70" s="139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 x14ac:dyDescent="0.25">
      <c r="A71" s="78"/>
      <c r="B71" s="139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 x14ac:dyDescent="0.25">
      <c r="A72" s="78"/>
      <c r="B72" s="139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 x14ac:dyDescent="0.25">
      <c r="A73" s="78"/>
      <c r="B73" s="139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 x14ac:dyDescent="0.25">
      <c r="A74" s="78"/>
      <c r="B74" s="139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 x14ac:dyDescent="0.25">
      <c r="A75" s="78"/>
      <c r="B75" s="139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 x14ac:dyDescent="0.25">
      <c r="A76" s="78"/>
      <c r="B76" s="139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25">
      <c r="A77" s="78"/>
      <c r="B77" s="139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 x14ac:dyDescent="0.25">
      <c r="A78" s="78"/>
      <c r="B78" s="139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 x14ac:dyDescent="0.25">
      <c r="A79" s="78"/>
      <c r="B79" s="139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 x14ac:dyDescent="0.25">
      <c r="A80" s="78"/>
      <c r="B80" s="139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 x14ac:dyDescent="0.25">
      <c r="A81" s="78"/>
      <c r="B81" s="139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 x14ac:dyDescent="0.25">
      <c r="A82" s="78"/>
      <c r="B82" s="139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 x14ac:dyDescent="0.25">
      <c r="A83" s="78"/>
      <c r="B83" s="139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 x14ac:dyDescent="0.25">
      <c r="A84" s="78"/>
      <c r="B84" s="139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 x14ac:dyDescent="0.25">
      <c r="A85" s="78"/>
      <c r="B85" s="139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 x14ac:dyDescent="0.25">
      <c r="A86" s="78"/>
      <c r="B86" s="139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 x14ac:dyDescent="0.25">
      <c r="A87" s="78"/>
      <c r="B87" s="139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 x14ac:dyDescent="0.25">
      <c r="A88" s="78"/>
      <c r="B88" s="139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 x14ac:dyDescent="0.25">
      <c r="A89" s="78"/>
      <c r="B89" s="139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 x14ac:dyDescent="0.25">
      <c r="A90" s="78"/>
      <c r="B90" s="139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 x14ac:dyDescent="0.25">
      <c r="A91" s="78"/>
      <c r="B91" s="139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 x14ac:dyDescent="0.25">
      <c r="A92" s="78"/>
      <c r="B92" s="139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 x14ac:dyDescent="0.25">
      <c r="A93" s="78"/>
      <c r="B93" s="139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 x14ac:dyDescent="0.25">
      <c r="A94" s="78"/>
      <c r="B94" s="139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 x14ac:dyDescent="0.25">
      <c r="A95" s="78"/>
      <c r="B95" s="139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 x14ac:dyDescent="0.25">
      <c r="A96" s="78"/>
      <c r="B96" s="139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 x14ac:dyDescent="0.25">
      <c r="A97" s="78"/>
      <c r="B97" s="139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 x14ac:dyDescent="0.25">
      <c r="A98" s="78"/>
      <c r="B98" s="139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 x14ac:dyDescent="0.25">
      <c r="A99" s="78"/>
      <c r="B99" s="139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 x14ac:dyDescent="0.25">
      <c r="A100" s="78"/>
      <c r="B100" s="139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 x14ac:dyDescent="0.25">
      <c r="A101" s="78"/>
      <c r="B101" s="139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 x14ac:dyDescent="0.25">
      <c r="A102" s="78"/>
      <c r="B102" s="139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 x14ac:dyDescent="0.25">
      <c r="A103" s="78"/>
      <c r="B103" s="139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 x14ac:dyDescent="0.25">
      <c r="A104" s="78"/>
      <c r="B104" s="139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 x14ac:dyDescent="0.25">
      <c r="A105" s="78"/>
      <c r="B105" s="139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 x14ac:dyDescent="0.25">
      <c r="A106" s="78"/>
      <c r="B106" s="139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 x14ac:dyDescent="0.25">
      <c r="A107" s="78"/>
      <c r="B107" s="139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 x14ac:dyDescent="0.25">
      <c r="A108" s="78"/>
      <c r="B108" s="139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 x14ac:dyDescent="0.25">
      <c r="A109" s="78"/>
      <c r="B109" s="139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 x14ac:dyDescent="0.25">
      <c r="A110" s="78"/>
      <c r="B110" s="139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 x14ac:dyDescent="0.25">
      <c r="A111" s="78"/>
      <c r="B111" s="139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 x14ac:dyDescent="0.25">
      <c r="A112" s="78"/>
      <c r="B112" s="139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 x14ac:dyDescent="0.25">
      <c r="A113" s="78"/>
      <c r="B113" s="139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 x14ac:dyDescent="0.25">
      <c r="A114" s="78"/>
      <c r="B114" s="139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 x14ac:dyDescent="0.25">
      <c r="A115" s="78"/>
      <c r="B115" s="139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 x14ac:dyDescent="0.25">
      <c r="A116" s="78"/>
      <c r="B116" s="139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 x14ac:dyDescent="0.25">
      <c r="A117" s="78"/>
      <c r="B117" s="139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 x14ac:dyDescent="0.25">
      <c r="A118" s="78"/>
      <c r="B118" s="139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 x14ac:dyDescent="0.25">
      <c r="A119" s="78"/>
      <c r="B119" s="139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 x14ac:dyDescent="0.25">
      <c r="A120" s="78"/>
      <c r="B120" s="139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 x14ac:dyDescent="0.25">
      <c r="A121" s="78"/>
      <c r="B121" s="139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 x14ac:dyDescent="0.25">
      <c r="A122" s="78"/>
      <c r="B122" s="139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 x14ac:dyDescent="0.25">
      <c r="A123" s="78"/>
      <c r="B123" s="139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 x14ac:dyDescent="0.25">
      <c r="A124" s="78"/>
      <c r="B124" s="139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 x14ac:dyDescent="0.25">
      <c r="A125" s="78"/>
      <c r="B125" s="139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 x14ac:dyDescent="0.25">
      <c r="A126" s="78"/>
      <c r="B126" s="139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 x14ac:dyDescent="0.25">
      <c r="A127" s="78"/>
      <c r="B127" s="139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 x14ac:dyDescent="0.25">
      <c r="A128" s="78"/>
      <c r="B128" s="139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 x14ac:dyDescent="0.25">
      <c r="A129" s="78"/>
      <c r="B129" s="139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 x14ac:dyDescent="0.25">
      <c r="A130" s="78"/>
      <c r="B130" s="139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 x14ac:dyDescent="0.25">
      <c r="A131" s="78"/>
      <c r="B131" s="139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 x14ac:dyDescent="0.25">
      <c r="A132" s="78"/>
      <c r="B132" s="139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 x14ac:dyDescent="0.25">
      <c r="A133" s="78"/>
      <c r="B133" s="139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 x14ac:dyDescent="0.25">
      <c r="A134" s="78"/>
      <c r="B134" s="139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 x14ac:dyDescent="0.25">
      <c r="A135" s="78"/>
      <c r="B135" s="139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 x14ac:dyDescent="0.25">
      <c r="A136" s="78"/>
      <c r="B136" s="139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 x14ac:dyDescent="0.25">
      <c r="A137" s="78"/>
      <c r="B137" s="139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 x14ac:dyDescent="0.25">
      <c r="A138" s="78"/>
      <c r="B138" s="139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 x14ac:dyDescent="0.25">
      <c r="A139" s="78"/>
      <c r="B139" s="139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 x14ac:dyDescent="0.25">
      <c r="A140" s="78"/>
      <c r="B140" s="139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 x14ac:dyDescent="0.25">
      <c r="A141" s="78"/>
      <c r="B141" s="139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 x14ac:dyDescent="0.25">
      <c r="A142" s="78"/>
      <c r="B142" s="139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 x14ac:dyDescent="0.25">
      <c r="A143" s="78"/>
      <c r="B143" s="139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 x14ac:dyDescent="0.25">
      <c r="A144" s="78"/>
      <c r="B144" s="139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 x14ac:dyDescent="0.25">
      <c r="A145" s="78"/>
      <c r="B145" s="139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 x14ac:dyDescent="0.25">
      <c r="A146" s="78"/>
      <c r="B146" s="139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 x14ac:dyDescent="0.25">
      <c r="A147" s="78"/>
      <c r="B147" s="139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 x14ac:dyDescent="0.25">
      <c r="A148" s="78"/>
      <c r="B148" s="139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 x14ac:dyDescent="0.25">
      <c r="A149" s="78"/>
      <c r="B149" s="139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 x14ac:dyDescent="0.25">
      <c r="A150" s="78"/>
      <c r="B150" s="139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25">
      <c r="A151" s="78"/>
      <c r="B151" s="139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 x14ac:dyDescent="0.25">
      <c r="A152" s="78"/>
      <c r="B152" s="139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 x14ac:dyDescent="0.25">
      <c r="A153" s="78"/>
      <c r="B153" s="139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 x14ac:dyDescent="0.25">
      <c r="A154" s="78"/>
      <c r="B154" s="139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 x14ac:dyDescent="0.25">
      <c r="A155" s="78"/>
      <c r="B155" s="139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 x14ac:dyDescent="0.25">
      <c r="A156" s="78"/>
      <c r="B156" s="139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 x14ac:dyDescent="0.25">
      <c r="A157" s="78"/>
      <c r="B157" s="139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 x14ac:dyDescent="0.25">
      <c r="A158" s="78"/>
      <c r="B158" s="139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 x14ac:dyDescent="0.25">
      <c r="A159" s="78"/>
      <c r="B159" s="139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 x14ac:dyDescent="0.25">
      <c r="A160" s="78"/>
      <c r="B160" s="139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 x14ac:dyDescent="0.25">
      <c r="A161" s="78"/>
      <c r="B161" s="139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 x14ac:dyDescent="0.25">
      <c r="A162" s="78"/>
      <c r="B162" s="139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139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139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139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139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139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139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139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139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139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139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139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139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139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139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139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139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139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139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139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139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139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139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139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139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139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139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139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139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139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139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139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139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139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139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139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139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139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139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139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139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139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139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139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139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139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139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139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139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139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139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139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139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139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139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139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139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139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139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139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139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139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139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139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139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139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139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139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139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139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139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139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139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139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139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139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139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139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139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139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139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139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139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139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139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139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139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139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139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139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139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139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139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139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139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139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139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139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139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139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139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139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139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139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139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139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139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139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139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139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139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139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139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139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139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139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139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139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139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139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139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139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139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139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139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139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139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139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139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139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139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139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139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139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139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139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139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139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139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139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139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139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139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139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139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139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139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139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139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139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139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139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139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139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139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139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139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139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139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139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139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139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139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139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139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139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139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139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139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139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139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139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139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139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139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139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139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139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139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139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139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139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139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139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139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139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139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139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139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139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139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139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139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139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139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139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139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139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139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139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139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139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139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139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139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139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139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139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139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139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139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139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139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139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139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139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139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139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139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139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139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139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139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139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139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139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139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139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139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139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139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139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139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139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139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139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139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139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139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139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139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139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139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139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139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139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139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139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139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139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139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139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139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139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139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139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139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139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139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139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139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139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139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139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139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139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139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139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139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139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139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139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139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139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139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139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139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139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139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139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139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139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139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139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139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139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139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139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139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139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139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139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139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139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139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139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139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139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139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139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139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139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139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139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139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139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139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139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139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139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139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139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139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139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139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139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139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139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139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139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139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139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139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139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139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139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139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139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139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139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139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139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139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139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139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139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139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139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139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139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139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139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139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139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139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139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139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139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139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139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139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139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139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139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139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139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139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139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139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139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139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139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139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139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139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139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139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139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139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139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139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139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139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139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139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139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139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139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139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139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139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139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139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139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139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139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139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139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139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139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139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139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139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139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139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139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139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139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139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139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139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139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139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139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139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139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139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139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139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139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139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139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139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139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139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139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139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139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139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139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139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139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139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139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139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139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139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139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139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139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139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139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139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139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139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139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139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139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139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139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139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139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139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139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139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139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139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139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139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139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139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139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139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139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139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139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139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139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139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139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139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139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139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139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139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139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139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139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139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139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139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139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139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139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139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139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139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139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139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139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139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139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139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139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139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139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139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139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139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139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139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139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139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139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139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139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139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139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139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139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139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139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139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139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139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139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139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139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139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139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139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139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139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139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139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139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139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139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139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139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139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139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139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139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139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139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139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139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139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139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139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139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139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139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139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139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139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139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139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139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139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139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139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139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139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139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139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139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139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139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139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139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139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139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139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139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139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139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139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139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139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139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139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139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139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139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139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139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139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139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139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139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139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139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139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139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139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139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139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139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139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139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139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139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139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139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139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139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139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139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139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139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139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139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139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139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139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139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139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139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139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139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139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139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139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139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139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139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139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139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139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139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139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139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139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139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139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139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139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139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139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139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139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139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139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139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139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139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139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139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139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139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139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139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139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139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139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139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139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139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139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139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139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139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139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139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139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139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139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139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139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139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139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139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139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139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139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139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139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139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139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139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139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139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139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139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139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139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139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139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139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139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139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139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139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139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139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139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139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139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139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139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139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139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139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139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139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139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139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139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139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139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139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139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139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139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139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139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139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139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139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139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139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139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139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139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139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139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139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139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139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139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139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139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139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139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139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139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139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139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139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139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139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139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139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139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139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139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139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139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139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139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139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139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139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139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139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139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139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139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139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139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139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139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139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139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139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139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139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139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139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139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139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139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139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139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139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139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139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139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139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139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139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139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139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139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139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139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139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139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139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139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139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139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139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139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139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139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139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139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139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139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139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139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139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139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139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139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139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139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139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139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139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139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139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139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139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139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139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139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139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139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139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139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139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139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139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139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139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139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139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139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139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139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139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139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139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139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139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139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139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139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139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139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139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139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139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139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139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139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139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139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139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139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139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139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139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139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139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139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139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5.75" customHeight="1" x14ac:dyDescent="0.25">
      <c r="A1003" s="78"/>
      <c r="B1003" s="139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5.75" customHeight="1" x14ac:dyDescent="0.25">
      <c r="A1004" s="78"/>
      <c r="B1004" s="139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5.75" customHeight="1" x14ac:dyDescent="0.25">
      <c r="A1005" s="78"/>
      <c r="B1005" s="139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5.75" customHeight="1" x14ac:dyDescent="0.25">
      <c r="A1006" s="78"/>
      <c r="B1006" s="139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5.75" customHeight="1" x14ac:dyDescent="0.25">
      <c r="A1007" s="78"/>
      <c r="B1007" s="139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5.75" customHeight="1" x14ac:dyDescent="0.25">
      <c r="A1008" s="78"/>
      <c r="B1008" s="139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5.75" customHeight="1" x14ac:dyDescent="0.25">
      <c r="A1009" s="78"/>
      <c r="B1009" s="139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</sheetData>
  <pageMargins left="0.70710571923743504" right="0.25" top="0.57452339688041598" bottom="0.19150779896013864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3:G43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6.42578125" customWidth="1"/>
    <col min="4" max="4" width="25.85546875" customWidth="1"/>
    <col min="5" max="5" width="22.28515625" customWidth="1"/>
    <col min="6" max="6" width="13.7109375" customWidth="1"/>
  </cols>
  <sheetData>
    <row r="3" spans="1:7" ht="23.25" x14ac:dyDescent="0.35">
      <c r="A3" s="143" t="s">
        <v>0</v>
      </c>
      <c r="B3" s="144"/>
      <c r="C3" s="144"/>
      <c r="D3" s="144"/>
      <c r="E3" s="143" t="s">
        <v>7</v>
      </c>
      <c r="F3" s="144"/>
      <c r="G3" s="144"/>
    </row>
    <row r="4" spans="1:7" ht="23.25" x14ac:dyDescent="0.35">
      <c r="A4" s="144"/>
      <c r="B4" s="144"/>
      <c r="C4" s="145"/>
      <c r="D4" s="146" t="s">
        <v>214</v>
      </c>
      <c r="E4" s="147"/>
      <c r="F4" s="148" t="s">
        <v>194</v>
      </c>
      <c r="G4" s="144"/>
    </row>
    <row r="5" spans="1:7" ht="21" x14ac:dyDescent="0.35">
      <c r="A5" s="144"/>
      <c r="B5" s="144"/>
      <c r="C5" s="144"/>
      <c r="D5" s="148" t="s">
        <v>231</v>
      </c>
      <c r="E5" s="144"/>
      <c r="F5" s="144"/>
      <c r="G5" s="144"/>
    </row>
    <row r="6" spans="1:7" ht="18.75" x14ac:dyDescent="0.3">
      <c r="A6" s="149" t="s">
        <v>195</v>
      </c>
      <c r="B6" s="149" t="s">
        <v>196</v>
      </c>
      <c r="C6" s="150" t="s">
        <v>197</v>
      </c>
      <c r="D6" s="150" t="s">
        <v>198</v>
      </c>
      <c r="E6" s="149"/>
      <c r="F6" s="150" t="s">
        <v>199</v>
      </c>
      <c r="G6" s="150" t="s">
        <v>232</v>
      </c>
    </row>
    <row r="7" spans="1:7" ht="22.5" x14ac:dyDescent="0.35">
      <c r="A7" s="149"/>
      <c r="B7" s="144"/>
      <c r="C7" s="144"/>
      <c r="D7" s="24"/>
      <c r="E7" s="145"/>
      <c r="F7" s="144"/>
      <c r="G7" s="144"/>
    </row>
    <row r="8" spans="1:7" ht="22.5" x14ac:dyDescent="0.35">
      <c r="A8" s="149"/>
      <c r="B8" s="149"/>
      <c r="C8" s="144"/>
      <c r="D8" s="24"/>
      <c r="E8" s="145"/>
      <c r="F8" s="144"/>
      <c r="G8" s="144"/>
    </row>
    <row r="9" spans="1:7" ht="22.5" x14ac:dyDescent="0.35">
      <c r="A9" s="149">
        <v>1</v>
      </c>
      <c r="B9" s="149"/>
      <c r="C9" s="144"/>
      <c r="D9" s="24" t="s">
        <v>23</v>
      </c>
      <c r="E9" s="145"/>
      <c r="F9" s="144"/>
      <c r="G9" s="144"/>
    </row>
    <row r="10" spans="1:7" ht="22.5" x14ac:dyDescent="0.35">
      <c r="A10" s="149">
        <v>2</v>
      </c>
      <c r="B10" s="149"/>
      <c r="C10" s="144"/>
      <c r="D10" s="24" t="s">
        <v>26</v>
      </c>
      <c r="E10" s="145"/>
      <c r="F10" s="144"/>
      <c r="G10" s="144"/>
    </row>
    <row r="11" spans="1:7" ht="22.5" x14ac:dyDescent="0.35">
      <c r="A11" s="149">
        <v>3</v>
      </c>
      <c r="B11" s="149"/>
      <c r="C11" s="144"/>
      <c r="D11" s="24" t="s">
        <v>29</v>
      </c>
      <c r="E11" s="145"/>
      <c r="F11" s="144"/>
      <c r="G11" s="144"/>
    </row>
    <row r="12" spans="1:7" ht="22.5" x14ac:dyDescent="0.35">
      <c r="A12" s="149"/>
      <c r="B12" s="149"/>
      <c r="C12" s="144"/>
      <c r="D12" s="24"/>
      <c r="E12" s="144"/>
      <c r="F12" s="144"/>
      <c r="G12" s="144"/>
    </row>
    <row r="13" spans="1:7" ht="22.5" x14ac:dyDescent="0.35">
      <c r="A13" s="149"/>
      <c r="B13" s="149"/>
      <c r="C13" s="144"/>
      <c r="D13" s="24"/>
      <c r="E13" s="144"/>
      <c r="F13" s="144"/>
      <c r="G13" s="144"/>
    </row>
    <row r="14" spans="1:7" ht="22.5" x14ac:dyDescent="0.35">
      <c r="A14" s="149"/>
      <c r="B14" s="149"/>
      <c r="C14" s="144"/>
      <c r="D14" s="24"/>
      <c r="E14" s="144"/>
      <c r="F14" s="144"/>
      <c r="G14" s="144"/>
    </row>
    <row r="15" spans="1:7" ht="22.5" x14ac:dyDescent="0.35">
      <c r="A15" s="149"/>
      <c r="B15" s="144"/>
      <c r="C15" s="144"/>
      <c r="D15" s="151" t="s">
        <v>233</v>
      </c>
      <c r="E15" s="144"/>
      <c r="F15" s="144"/>
      <c r="G15" s="144"/>
    </row>
    <row r="16" spans="1:7" ht="22.5" x14ac:dyDescent="0.35">
      <c r="A16" s="145">
        <v>1</v>
      </c>
      <c r="B16" s="149"/>
      <c r="C16" s="144"/>
      <c r="D16" s="24" t="s">
        <v>149</v>
      </c>
      <c r="E16" s="24" t="s">
        <v>234</v>
      </c>
      <c r="F16" s="144"/>
      <c r="G16" s="144"/>
    </row>
    <row r="17" spans="1:7" ht="18.75" customHeight="1" x14ac:dyDescent="0.35">
      <c r="A17" s="145">
        <v>2</v>
      </c>
      <c r="B17" s="149"/>
      <c r="C17" s="144"/>
      <c r="D17" s="24" t="s">
        <v>153</v>
      </c>
      <c r="E17" s="24" t="s">
        <v>235</v>
      </c>
      <c r="F17" s="144"/>
      <c r="G17" s="144"/>
    </row>
    <row r="18" spans="1:7" ht="18.75" customHeight="1" x14ac:dyDescent="0.35">
      <c r="A18" s="145">
        <v>3</v>
      </c>
      <c r="B18" s="149"/>
      <c r="C18" s="144"/>
      <c r="D18" s="24" t="s">
        <v>157</v>
      </c>
      <c r="E18" s="24" t="s">
        <v>236</v>
      </c>
      <c r="F18" s="144"/>
      <c r="G18" s="144"/>
    </row>
    <row r="19" spans="1:7" ht="18.75" customHeight="1" x14ac:dyDescent="0.35">
      <c r="A19" s="145">
        <v>4</v>
      </c>
      <c r="B19" s="144"/>
      <c r="C19" s="144"/>
      <c r="D19" s="24" t="s">
        <v>161</v>
      </c>
      <c r="E19" s="24" t="s">
        <v>237</v>
      </c>
      <c r="F19" s="144"/>
      <c r="G19" s="144"/>
    </row>
    <row r="20" spans="1:7" ht="18.75" customHeight="1" x14ac:dyDescent="0.35">
      <c r="A20" s="145">
        <v>5</v>
      </c>
      <c r="B20" s="144"/>
      <c r="C20" s="144"/>
      <c r="D20" s="24" t="s">
        <v>165</v>
      </c>
      <c r="E20" s="24" t="s">
        <v>238</v>
      </c>
      <c r="F20" s="144"/>
      <c r="G20" s="144"/>
    </row>
    <row r="21" spans="1:7" ht="18.75" customHeight="1" x14ac:dyDescent="0.35">
      <c r="A21" s="145">
        <v>6</v>
      </c>
      <c r="B21" s="144"/>
      <c r="C21" s="144"/>
      <c r="D21" s="24" t="s">
        <v>169</v>
      </c>
      <c r="E21" s="24" t="s">
        <v>239</v>
      </c>
      <c r="F21" s="144"/>
      <c r="G21" s="144"/>
    </row>
    <row r="22" spans="1:7" ht="18" customHeight="1" x14ac:dyDescent="0.35">
      <c r="A22" s="145">
        <v>7</v>
      </c>
      <c r="B22" s="149"/>
      <c r="C22" s="144"/>
      <c r="D22" s="24" t="s">
        <v>171</v>
      </c>
      <c r="E22" s="24" t="s">
        <v>240</v>
      </c>
      <c r="F22" s="144"/>
      <c r="G22" s="144"/>
    </row>
    <row r="23" spans="1:7" ht="18.75" customHeight="1" x14ac:dyDescent="0.35">
      <c r="A23" s="145">
        <v>8</v>
      </c>
      <c r="B23" s="149"/>
      <c r="C23" s="144"/>
      <c r="D23" s="24" t="s">
        <v>173</v>
      </c>
      <c r="E23" s="24" t="s">
        <v>241</v>
      </c>
      <c r="F23" s="144"/>
      <c r="G23" s="144"/>
    </row>
    <row r="24" spans="1:7" ht="22.5" x14ac:dyDescent="0.35">
      <c r="A24" s="145"/>
      <c r="B24" s="149"/>
      <c r="C24" s="144"/>
      <c r="D24" s="152"/>
      <c r="E24" s="152"/>
      <c r="F24" s="144"/>
      <c r="G24" s="144"/>
    </row>
    <row r="25" spans="1:7" ht="22.5" x14ac:dyDescent="0.35">
      <c r="A25" s="145"/>
      <c r="B25" s="149"/>
      <c r="C25" s="144"/>
      <c r="D25" s="24"/>
      <c r="E25" s="24"/>
      <c r="F25" s="144"/>
      <c r="G25" s="144"/>
    </row>
    <row r="26" spans="1:7" ht="21" x14ac:dyDescent="0.35">
      <c r="A26" s="145"/>
      <c r="B26" s="144"/>
      <c r="C26" s="144"/>
      <c r="D26" s="145"/>
      <c r="E26" s="145"/>
      <c r="F26" s="144"/>
      <c r="G26" s="144"/>
    </row>
    <row r="27" spans="1:7" ht="21" x14ac:dyDescent="0.35">
      <c r="A27" s="149"/>
      <c r="B27" s="144"/>
      <c r="C27" s="144"/>
      <c r="D27" s="145"/>
      <c r="E27" s="145"/>
      <c r="F27" s="144"/>
      <c r="G27" s="144"/>
    </row>
    <row r="28" spans="1:7" ht="21" x14ac:dyDescent="0.35">
      <c r="A28" s="149"/>
      <c r="B28" s="144"/>
      <c r="C28" s="144"/>
      <c r="D28" s="145"/>
      <c r="E28" s="145"/>
      <c r="F28" s="144"/>
      <c r="G28" s="144"/>
    </row>
    <row r="29" spans="1:7" ht="21" x14ac:dyDescent="0.35">
      <c r="A29" s="149"/>
      <c r="B29" s="144"/>
      <c r="C29" s="144"/>
      <c r="D29" s="148"/>
      <c r="E29" s="145"/>
      <c r="F29" s="153"/>
      <c r="G29" s="144"/>
    </row>
    <row r="30" spans="1:7" ht="22.5" x14ac:dyDescent="0.35">
      <c r="A30" s="145"/>
      <c r="B30" s="149"/>
      <c r="C30" s="144"/>
      <c r="D30" s="24"/>
      <c r="E30" s="24"/>
      <c r="F30" s="144"/>
      <c r="G30" s="144"/>
    </row>
    <row r="31" spans="1:7" ht="20.25" customHeight="1" x14ac:dyDescent="0.35">
      <c r="A31" s="145"/>
      <c r="B31" s="149"/>
      <c r="C31" s="144"/>
      <c r="D31" s="24"/>
      <c r="E31" s="24"/>
      <c r="F31" s="144"/>
      <c r="G31" s="144"/>
    </row>
    <row r="32" spans="1:7" ht="18.75" customHeight="1" x14ac:dyDescent="0.35">
      <c r="A32" s="145"/>
      <c r="B32" s="149"/>
      <c r="C32" s="144"/>
      <c r="D32" s="24"/>
      <c r="E32" s="24"/>
      <c r="F32" s="144"/>
      <c r="G32" s="144"/>
    </row>
    <row r="33" spans="1:7" ht="22.5" x14ac:dyDescent="0.35">
      <c r="A33" s="145"/>
      <c r="B33" s="144"/>
      <c r="C33" s="144"/>
      <c r="D33" s="24"/>
      <c r="E33" s="24"/>
      <c r="F33" s="144"/>
      <c r="G33" s="144"/>
    </row>
    <row r="34" spans="1:7" ht="19.5" customHeight="1" x14ac:dyDescent="0.35">
      <c r="A34" s="145"/>
      <c r="B34" s="144"/>
      <c r="C34" s="144"/>
      <c r="D34" s="144"/>
      <c r="E34" s="144"/>
      <c r="F34" s="144"/>
      <c r="G34" s="144"/>
    </row>
    <row r="35" spans="1:7" ht="19.5" customHeight="1" x14ac:dyDescent="0.35">
      <c r="A35" s="149"/>
      <c r="B35" s="144"/>
      <c r="C35" s="144"/>
      <c r="D35" s="154"/>
      <c r="E35" s="155"/>
      <c r="F35" s="144"/>
      <c r="G35" s="144"/>
    </row>
    <row r="36" spans="1:7" ht="18" customHeight="1" x14ac:dyDescent="0.35">
      <c r="A36" s="149"/>
      <c r="B36" s="144"/>
      <c r="C36" s="144"/>
      <c r="D36" s="145"/>
      <c r="E36" s="145"/>
      <c r="F36" s="144"/>
      <c r="G36" s="144"/>
    </row>
    <row r="37" spans="1:7" ht="18.75" customHeight="1" x14ac:dyDescent="0.35">
      <c r="A37" s="149"/>
      <c r="B37" s="144"/>
      <c r="C37" s="144"/>
      <c r="D37" s="145"/>
      <c r="E37" s="145"/>
      <c r="F37" s="144"/>
      <c r="G37" s="144"/>
    </row>
    <row r="38" spans="1:7" ht="18.75" customHeight="1" x14ac:dyDescent="0.35">
      <c r="A38" s="149"/>
      <c r="B38" s="144"/>
      <c r="C38" s="144"/>
      <c r="D38" s="145"/>
      <c r="E38" s="145"/>
      <c r="F38" s="144"/>
      <c r="G38" s="144"/>
    </row>
    <row r="39" spans="1:7" ht="19.5" customHeight="1" x14ac:dyDescent="0.3">
      <c r="A39" s="149"/>
      <c r="B39" s="144"/>
      <c r="C39" s="144"/>
      <c r="D39" s="144"/>
      <c r="E39" s="144"/>
      <c r="F39" s="144"/>
      <c r="G39" s="144"/>
    </row>
    <row r="40" spans="1:7" ht="21" customHeight="1" x14ac:dyDescent="0.3">
      <c r="A40" s="149"/>
      <c r="B40" s="144"/>
      <c r="C40" s="144"/>
      <c r="D40" s="144"/>
      <c r="E40" s="144"/>
      <c r="F40" s="144"/>
      <c r="G40" s="144"/>
    </row>
    <row r="41" spans="1:7" ht="17.25" customHeight="1" x14ac:dyDescent="0.3">
      <c r="A41" s="149"/>
      <c r="B41" s="144"/>
      <c r="C41" s="144"/>
      <c r="D41" s="144"/>
      <c r="E41" s="144"/>
      <c r="F41" s="144"/>
      <c r="G41" s="144"/>
    </row>
    <row r="42" spans="1:7" ht="18" customHeight="1" x14ac:dyDescent="0.3">
      <c r="A42" s="149"/>
      <c r="B42" s="144"/>
      <c r="C42" s="144"/>
      <c r="D42" s="144"/>
      <c r="E42" s="144"/>
      <c r="F42" s="144"/>
      <c r="G42" s="144"/>
    </row>
    <row r="43" spans="1:7" ht="19.5" customHeight="1" x14ac:dyDescent="0.3">
      <c r="A43" s="149"/>
      <c r="B43" s="144"/>
      <c r="C43" s="144"/>
      <c r="D43" s="144"/>
      <c r="E43" s="144"/>
      <c r="F43" s="144"/>
      <c r="G43" s="144"/>
    </row>
  </sheetData>
  <pageMargins left="0.78076256499133456" right="0.2" top="0.80879712746858168" bottom="0.2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8"/>
  <sheetViews>
    <sheetView workbookViewId="0"/>
  </sheetViews>
  <sheetFormatPr defaultColWidth="14.42578125" defaultRowHeight="15" customHeight="1" x14ac:dyDescent="0.25"/>
  <cols>
    <col min="1" max="1" width="4" customWidth="1"/>
    <col min="2" max="2" width="9.85546875" customWidth="1"/>
    <col min="3" max="3" width="8.42578125" customWidth="1"/>
    <col min="4" max="4" width="26.42578125" customWidth="1"/>
    <col min="5" max="5" width="25.5703125" customWidth="1"/>
    <col min="6" max="6" width="13.7109375" customWidth="1"/>
    <col min="7" max="7" width="14.85546875" customWidth="1"/>
    <col min="8" max="26" width="9" customWidth="1"/>
  </cols>
  <sheetData>
    <row r="1" spans="1:26" ht="24.75" x14ac:dyDescent="0.4">
      <c r="A1" s="156" t="str">
        <f>BBSB!A1</f>
        <v>Claremore, OK</v>
      </c>
      <c r="B1" s="157"/>
      <c r="C1" s="158"/>
      <c r="D1" s="50"/>
      <c r="E1" s="61" t="s">
        <v>242</v>
      </c>
      <c r="F1" s="61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22.5" customHeight="1" x14ac:dyDescent="0.35">
      <c r="A2" s="88">
        <f>BBSB!A2</f>
        <v>0</v>
      </c>
      <c r="B2" s="159" t="s">
        <v>243</v>
      </c>
      <c r="C2" s="160">
        <v>2025</v>
      </c>
      <c r="D2" s="61" t="s">
        <v>244</v>
      </c>
      <c r="E2" s="161" t="s">
        <v>194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3.5" customHeight="1" x14ac:dyDescent="0.25">
      <c r="A3" s="128" t="s">
        <v>195</v>
      </c>
      <c r="B3" s="128" t="s">
        <v>196</v>
      </c>
      <c r="C3" s="128" t="s">
        <v>197</v>
      </c>
      <c r="D3" s="128" t="s">
        <v>198</v>
      </c>
      <c r="E3" s="162"/>
      <c r="F3" s="128" t="s">
        <v>229</v>
      </c>
      <c r="G3" s="128" t="s">
        <v>245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22.5" customHeight="1" x14ac:dyDescent="0.35">
      <c r="A4" s="56">
        <v>1</v>
      </c>
      <c r="B4" s="163"/>
      <c r="C4" s="140"/>
      <c r="D4" s="29" t="s">
        <v>35</v>
      </c>
      <c r="E4" s="164"/>
      <c r="F4" s="112"/>
      <c r="G4" s="112"/>
      <c r="H4" s="78"/>
      <c r="I4" s="165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22.5" customHeight="1" x14ac:dyDescent="0.35">
      <c r="A5" s="56">
        <v>2</v>
      </c>
      <c r="B5" s="134">
        <v>9344</v>
      </c>
      <c r="C5" s="140"/>
      <c r="D5" s="29" t="s">
        <v>38</v>
      </c>
      <c r="E5" s="164"/>
      <c r="F5" s="112"/>
      <c r="G5" s="112"/>
      <c r="H5" s="78"/>
      <c r="I5" s="165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22.5" customHeight="1" x14ac:dyDescent="0.35">
      <c r="A6" s="56">
        <v>3</v>
      </c>
      <c r="B6" s="129"/>
      <c r="C6" s="112"/>
      <c r="D6" s="29" t="s">
        <v>42</v>
      </c>
      <c r="E6" s="29"/>
      <c r="F6" s="112"/>
      <c r="G6" s="112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22.5" customHeight="1" x14ac:dyDescent="0.35">
      <c r="A7" s="56">
        <v>4</v>
      </c>
      <c r="B7" s="163"/>
      <c r="C7" s="112"/>
      <c r="D7" s="29" t="s">
        <v>46</v>
      </c>
      <c r="E7" s="29"/>
      <c r="F7" s="112"/>
      <c r="G7" s="112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22.5" customHeight="1" x14ac:dyDescent="0.35">
      <c r="A8" s="56">
        <v>5</v>
      </c>
      <c r="B8" s="163">
        <v>8864</v>
      </c>
      <c r="C8" s="112"/>
      <c r="D8" s="29" t="s">
        <v>45</v>
      </c>
      <c r="E8" s="29"/>
      <c r="F8" s="112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22.5" customHeight="1" x14ac:dyDescent="0.35">
      <c r="A9" s="56">
        <v>6</v>
      </c>
      <c r="B9" s="163">
        <v>9034</v>
      </c>
      <c r="C9" s="112"/>
      <c r="D9" s="29" t="s">
        <v>53</v>
      </c>
      <c r="E9" s="39"/>
      <c r="F9" s="112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22.5" customHeight="1" x14ac:dyDescent="0.35">
      <c r="A10" s="56">
        <v>7</v>
      </c>
      <c r="B10" s="163"/>
      <c r="C10" s="112"/>
      <c r="D10" s="29" t="s">
        <v>57</v>
      </c>
      <c r="E10" s="29"/>
      <c r="F10" s="112"/>
      <c r="G10" s="11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22.5" customHeight="1" x14ac:dyDescent="0.35">
      <c r="A11" s="56">
        <v>8</v>
      </c>
      <c r="B11" s="163"/>
      <c r="C11" s="166"/>
      <c r="D11" s="29" t="s">
        <v>61</v>
      </c>
      <c r="E11" s="29"/>
      <c r="F11" s="112"/>
      <c r="G11" s="112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2.5" customHeight="1" x14ac:dyDescent="0.35">
      <c r="A12" s="56">
        <v>9</v>
      </c>
      <c r="B12" s="163"/>
      <c r="C12" s="112"/>
      <c r="D12" s="29" t="s">
        <v>63</v>
      </c>
      <c r="E12" s="29"/>
      <c r="F12" s="112"/>
      <c r="G12" s="112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2.5" customHeight="1" x14ac:dyDescent="0.35">
      <c r="A13" s="56">
        <v>10</v>
      </c>
      <c r="B13" s="163">
        <v>8271</v>
      </c>
      <c r="C13" s="112"/>
      <c r="D13" s="39" t="s">
        <v>66</v>
      </c>
      <c r="E13" s="112"/>
      <c r="F13" s="112"/>
      <c r="G13" s="112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2.5" customHeight="1" x14ac:dyDescent="0.35">
      <c r="A14" s="56">
        <v>11</v>
      </c>
      <c r="B14" s="163"/>
      <c r="C14" s="112"/>
      <c r="D14" s="29" t="s">
        <v>69</v>
      </c>
      <c r="E14" s="112"/>
      <c r="F14" s="112"/>
      <c r="G14" s="11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9.5" customHeight="1" x14ac:dyDescent="0.35">
      <c r="A15" s="56">
        <v>12</v>
      </c>
      <c r="B15" s="163">
        <v>8196</v>
      </c>
      <c r="C15" s="112"/>
      <c r="D15" s="39" t="s">
        <v>72</v>
      </c>
      <c r="E15" s="112"/>
      <c r="F15" s="112"/>
      <c r="G15" s="112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2.5" customHeight="1" x14ac:dyDescent="0.35">
      <c r="A16" s="56">
        <v>13</v>
      </c>
      <c r="B16" s="163">
        <v>8565</v>
      </c>
      <c r="C16" s="112"/>
      <c r="D16" s="29" t="s">
        <v>75</v>
      </c>
      <c r="E16" s="112"/>
      <c r="F16" s="112"/>
      <c r="G16" s="112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2.5" customHeight="1" x14ac:dyDescent="0.35">
      <c r="A17" s="56">
        <v>14</v>
      </c>
      <c r="B17" s="163">
        <v>9227</v>
      </c>
      <c r="C17" s="112"/>
      <c r="D17" s="29" t="s">
        <v>78</v>
      </c>
      <c r="E17" s="112"/>
      <c r="F17" s="112"/>
      <c r="G17" s="11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2.5" customHeight="1" x14ac:dyDescent="0.35">
      <c r="A18" s="56">
        <v>15</v>
      </c>
      <c r="B18" s="163"/>
      <c r="C18" s="112"/>
      <c r="D18" s="29" t="s">
        <v>41</v>
      </c>
      <c r="E18" s="112"/>
      <c r="F18" s="112"/>
      <c r="G18" s="11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22.5" customHeight="1" x14ac:dyDescent="0.35">
      <c r="A19" s="56">
        <v>16</v>
      </c>
      <c r="B19" s="163"/>
      <c r="C19" s="112"/>
      <c r="D19" s="29" t="s">
        <v>83</v>
      </c>
      <c r="E19" s="112"/>
      <c r="F19" s="112"/>
      <c r="G19" s="11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2.5" customHeight="1" x14ac:dyDescent="0.35">
      <c r="A20" s="56">
        <v>17</v>
      </c>
      <c r="B20" s="163"/>
      <c r="C20" s="112"/>
      <c r="D20" s="29" t="s">
        <v>86</v>
      </c>
      <c r="E20" s="112"/>
      <c r="F20" s="112"/>
      <c r="G20" s="11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22.5" customHeight="1" x14ac:dyDescent="0.35">
      <c r="A21" s="56">
        <v>18</v>
      </c>
      <c r="B21" s="163">
        <v>8693</v>
      </c>
      <c r="C21" s="112"/>
      <c r="D21" s="29" t="s">
        <v>89</v>
      </c>
      <c r="E21" s="112"/>
      <c r="F21" s="112"/>
      <c r="G21" s="112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22.5" customHeight="1" x14ac:dyDescent="0.35">
      <c r="A22" s="56">
        <v>19</v>
      </c>
      <c r="B22" s="163">
        <v>8878</v>
      </c>
      <c r="C22" s="112"/>
      <c r="D22" s="29" t="s">
        <v>92</v>
      </c>
      <c r="E22" s="112"/>
      <c r="F22" s="112"/>
      <c r="G22" s="112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22.5" customHeight="1" x14ac:dyDescent="0.35">
      <c r="A23" s="56">
        <v>20</v>
      </c>
      <c r="B23" s="134"/>
      <c r="C23" s="112"/>
      <c r="D23" s="29" t="s">
        <v>95</v>
      </c>
      <c r="E23" s="167"/>
      <c r="F23" s="112"/>
      <c r="G23" s="112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22.5" customHeight="1" x14ac:dyDescent="0.35">
      <c r="A24" s="56">
        <v>21</v>
      </c>
      <c r="B24" s="134">
        <v>8968</v>
      </c>
      <c r="C24" s="112"/>
      <c r="D24" s="29" t="s">
        <v>97</v>
      </c>
      <c r="E24" s="112"/>
      <c r="F24" s="112"/>
      <c r="G24" s="112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22.5" customHeight="1" x14ac:dyDescent="0.35">
      <c r="A25" s="56">
        <v>22</v>
      </c>
      <c r="B25" s="134">
        <v>8151</v>
      </c>
      <c r="C25" s="112"/>
      <c r="D25" s="29" t="s">
        <v>99</v>
      </c>
      <c r="E25" s="112"/>
      <c r="F25" s="112"/>
      <c r="G25" s="112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2.5" customHeight="1" x14ac:dyDescent="0.35">
      <c r="A26" s="56">
        <v>23</v>
      </c>
      <c r="B26" s="134">
        <v>9077</v>
      </c>
      <c r="C26" s="112"/>
      <c r="D26" s="29" t="s">
        <v>101</v>
      </c>
      <c r="E26" s="112"/>
      <c r="F26" s="112"/>
      <c r="G26" s="11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22.5" customHeight="1" x14ac:dyDescent="0.35">
      <c r="A27" s="56">
        <v>24</v>
      </c>
      <c r="B27" s="129">
        <v>6808</v>
      </c>
      <c r="C27" s="112"/>
      <c r="D27" s="29" t="s">
        <v>102</v>
      </c>
      <c r="E27" s="112"/>
      <c r="F27" s="112"/>
      <c r="G27" s="112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22.5" customHeight="1" x14ac:dyDescent="0.35">
      <c r="A28" s="56">
        <v>25</v>
      </c>
      <c r="B28" s="129"/>
      <c r="C28" s="112"/>
      <c r="D28" s="29" t="s">
        <v>104</v>
      </c>
      <c r="E28" s="112"/>
      <c r="F28" s="112"/>
      <c r="G28" s="112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22.5" customHeight="1" x14ac:dyDescent="0.35">
      <c r="A29" s="56">
        <v>26</v>
      </c>
      <c r="B29" s="134">
        <v>7615</v>
      </c>
      <c r="C29" s="112"/>
      <c r="D29" s="29" t="s">
        <v>106</v>
      </c>
      <c r="E29" s="112"/>
      <c r="F29" s="112"/>
      <c r="G29" s="112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22.5" customHeight="1" x14ac:dyDescent="0.35">
      <c r="A30" s="56">
        <v>27</v>
      </c>
      <c r="B30" s="134"/>
      <c r="C30" s="112"/>
      <c r="D30" s="29" t="s">
        <v>56</v>
      </c>
      <c r="E30" s="112"/>
      <c r="F30" s="112"/>
      <c r="G30" s="112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22.5" customHeight="1" x14ac:dyDescent="0.35">
      <c r="A31" s="56">
        <v>28</v>
      </c>
      <c r="B31" s="134">
        <v>8189</v>
      </c>
      <c r="C31" s="112"/>
      <c r="D31" s="29" t="s">
        <v>109</v>
      </c>
      <c r="E31" s="112"/>
      <c r="F31" s="112"/>
      <c r="G31" s="112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22.5" customHeight="1" x14ac:dyDescent="0.35">
      <c r="A32" s="56">
        <v>29</v>
      </c>
      <c r="B32" s="134"/>
      <c r="C32" s="112"/>
      <c r="D32" s="29" t="s">
        <v>110</v>
      </c>
      <c r="E32" s="112"/>
      <c r="F32" s="112"/>
      <c r="G32" s="112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22.5" customHeight="1" x14ac:dyDescent="0.35">
      <c r="A33" s="56">
        <v>30</v>
      </c>
      <c r="B33" s="134">
        <v>5821</v>
      </c>
      <c r="C33" s="112"/>
      <c r="D33" s="29" t="s">
        <v>112</v>
      </c>
      <c r="E33" s="112"/>
      <c r="F33" s="112"/>
      <c r="G33" s="112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2.5" customHeight="1" x14ac:dyDescent="0.35">
      <c r="A34" s="56">
        <v>31</v>
      </c>
      <c r="B34" s="134"/>
      <c r="C34" s="112"/>
      <c r="D34" s="29" t="s">
        <v>113</v>
      </c>
      <c r="E34" s="112"/>
      <c r="F34" s="112"/>
      <c r="G34" s="112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2.5" customHeight="1" x14ac:dyDescent="0.35">
      <c r="A35" s="78"/>
      <c r="B35" s="139"/>
      <c r="C35" s="78"/>
      <c r="D35" s="50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2.5" customHeight="1" x14ac:dyDescent="0.35">
      <c r="A36" s="78"/>
      <c r="B36" s="139"/>
      <c r="C36" s="78"/>
      <c r="D36" s="50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2.5" customHeight="1" x14ac:dyDescent="0.35">
      <c r="A37" s="78"/>
      <c r="B37" s="139"/>
      <c r="C37" s="78"/>
      <c r="D37" s="50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2.5" customHeight="1" x14ac:dyDescent="0.4">
      <c r="A38" s="156" t="s">
        <v>0</v>
      </c>
      <c r="B38" s="157"/>
      <c r="C38" s="158"/>
      <c r="D38" s="50"/>
      <c r="E38" s="61" t="s">
        <v>242</v>
      </c>
      <c r="F38" s="61"/>
      <c r="G38" s="50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2.5" customHeight="1" x14ac:dyDescent="0.35">
      <c r="A39" s="88">
        <f>BBSB!A36</f>
        <v>0</v>
      </c>
      <c r="B39" s="159" t="s">
        <v>243</v>
      </c>
      <c r="C39" s="160">
        <v>2025</v>
      </c>
      <c r="D39" s="61" t="s">
        <v>246</v>
      </c>
      <c r="E39" s="168" t="s">
        <v>194</v>
      </c>
      <c r="F39" s="50"/>
      <c r="G39" s="50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2.5" customHeight="1" x14ac:dyDescent="0.25">
      <c r="A40" s="128" t="s">
        <v>195</v>
      </c>
      <c r="B40" s="128" t="s">
        <v>196</v>
      </c>
      <c r="C40" s="128" t="s">
        <v>197</v>
      </c>
      <c r="D40" s="128" t="s">
        <v>198</v>
      </c>
      <c r="E40" s="162"/>
      <c r="F40" s="128" t="s">
        <v>229</v>
      </c>
      <c r="G40" s="128" t="s">
        <v>245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2.5" customHeight="1" x14ac:dyDescent="0.35">
      <c r="A41" s="56">
        <v>1</v>
      </c>
      <c r="B41" s="127"/>
      <c r="C41" s="169"/>
      <c r="D41" s="29" t="s">
        <v>180</v>
      </c>
      <c r="E41" s="56" t="s">
        <v>247</v>
      </c>
      <c r="F41" s="112"/>
      <c r="G41" s="112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2.5" customHeight="1" x14ac:dyDescent="0.35">
      <c r="A42" s="56">
        <v>2</v>
      </c>
      <c r="B42" s="127"/>
      <c r="C42" s="112"/>
      <c r="D42" s="29" t="s">
        <v>182</v>
      </c>
      <c r="E42" s="56" t="s">
        <v>248</v>
      </c>
      <c r="F42" s="112"/>
      <c r="G42" s="112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2.5" customHeight="1" x14ac:dyDescent="0.35">
      <c r="A43" s="56">
        <v>3</v>
      </c>
      <c r="B43" s="127">
        <v>33376</v>
      </c>
      <c r="C43" s="112"/>
      <c r="D43" s="29" t="s">
        <v>184</v>
      </c>
      <c r="E43" s="56" t="s">
        <v>249</v>
      </c>
      <c r="F43" s="112"/>
      <c r="G43" s="112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2.5" customHeight="1" x14ac:dyDescent="0.35">
      <c r="A44" s="56">
        <v>4</v>
      </c>
      <c r="B44" s="127">
        <v>8527</v>
      </c>
      <c r="C44" s="112"/>
      <c r="D44" s="29" t="s">
        <v>186</v>
      </c>
      <c r="E44" s="56" t="s">
        <v>250</v>
      </c>
      <c r="F44" s="112"/>
      <c r="G44" s="11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2.5" customHeight="1" x14ac:dyDescent="0.35">
      <c r="A45" s="56">
        <v>5</v>
      </c>
      <c r="B45" s="127">
        <v>8974</v>
      </c>
      <c r="C45" s="112"/>
      <c r="D45" s="29" t="s">
        <v>188</v>
      </c>
      <c r="E45" s="56" t="s">
        <v>251</v>
      </c>
      <c r="F45" s="112"/>
      <c r="G45" s="112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2.5" customHeight="1" x14ac:dyDescent="0.35">
      <c r="A46" s="56">
        <v>6</v>
      </c>
      <c r="B46" s="127"/>
      <c r="C46" s="112"/>
      <c r="D46" s="29" t="s">
        <v>190</v>
      </c>
      <c r="E46" s="56" t="s">
        <v>252</v>
      </c>
      <c r="F46" s="112"/>
      <c r="G46" s="11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2.5" customHeight="1" x14ac:dyDescent="0.35">
      <c r="A47" s="56">
        <v>7</v>
      </c>
      <c r="B47" s="127"/>
      <c r="C47" s="112"/>
      <c r="D47" s="29" t="s">
        <v>128</v>
      </c>
      <c r="E47" s="56" t="s">
        <v>253</v>
      </c>
      <c r="F47" s="112"/>
      <c r="G47" s="11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2.5" customHeight="1" x14ac:dyDescent="0.35">
      <c r="A48" s="56">
        <v>8</v>
      </c>
      <c r="B48" s="127">
        <v>8938</v>
      </c>
      <c r="C48" s="112"/>
      <c r="D48" s="29" t="s">
        <v>191</v>
      </c>
      <c r="E48" s="56" t="s">
        <v>254</v>
      </c>
      <c r="F48" s="112"/>
      <c r="G48" s="11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2.5" customHeight="1" x14ac:dyDescent="0.35">
      <c r="A49" s="56"/>
      <c r="B49" s="127"/>
      <c r="C49" s="112"/>
      <c r="D49" s="39"/>
      <c r="E49" s="56"/>
      <c r="F49" s="112"/>
      <c r="G49" s="112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2.5" customHeight="1" x14ac:dyDescent="0.35">
      <c r="A50" s="56"/>
      <c r="B50" s="134"/>
      <c r="C50" s="134"/>
      <c r="D50" s="29"/>
      <c r="E50" s="112"/>
      <c r="F50" s="112"/>
      <c r="G50" s="112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2.5" customHeight="1" x14ac:dyDescent="0.35">
      <c r="A51" s="56"/>
      <c r="B51" s="170"/>
      <c r="C51" s="129"/>
      <c r="D51" s="29"/>
      <c r="E51" s="167"/>
      <c r="F51" s="112"/>
      <c r="G51" s="11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2.5" customHeight="1" x14ac:dyDescent="0.35">
      <c r="A52" s="56"/>
      <c r="B52" s="134"/>
      <c r="C52" s="134"/>
      <c r="D52" s="171"/>
      <c r="E52" s="56"/>
      <c r="F52" s="112"/>
      <c r="G52" s="11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2.5" customHeight="1" x14ac:dyDescent="0.35">
      <c r="A53" s="56"/>
      <c r="B53" s="127"/>
      <c r="C53" s="134"/>
      <c r="D53" s="29"/>
      <c r="E53" s="75"/>
      <c r="F53" s="112"/>
      <c r="G53" s="112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2.5" customHeight="1" x14ac:dyDescent="0.35">
      <c r="A54" s="56"/>
      <c r="B54" s="127"/>
      <c r="C54" s="134"/>
      <c r="D54" s="29"/>
      <c r="E54" s="56"/>
      <c r="F54" s="112"/>
      <c r="G54" s="112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2.5" customHeight="1" x14ac:dyDescent="0.35">
      <c r="A55" s="56"/>
      <c r="B55" s="127"/>
      <c r="C55" s="134"/>
      <c r="D55" s="29"/>
      <c r="E55" s="56"/>
      <c r="F55" s="112"/>
      <c r="G55" s="11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2.5" customHeight="1" x14ac:dyDescent="0.35">
      <c r="A56" s="56"/>
      <c r="B56" s="127"/>
      <c r="C56" s="134"/>
      <c r="D56" s="29"/>
      <c r="E56" s="56"/>
      <c r="F56" s="112"/>
      <c r="G56" s="11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2.5" customHeight="1" x14ac:dyDescent="0.35">
      <c r="A57" s="56"/>
      <c r="B57" s="127"/>
      <c r="C57" s="134"/>
      <c r="D57" s="29"/>
      <c r="E57" s="56"/>
      <c r="F57" s="112"/>
      <c r="G57" s="112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2.5" customHeight="1" x14ac:dyDescent="0.35">
      <c r="A58" s="56"/>
      <c r="B58" s="127"/>
      <c r="C58" s="134"/>
      <c r="D58" s="29"/>
      <c r="E58" s="56"/>
      <c r="F58" s="112"/>
      <c r="G58" s="112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2.5" customHeight="1" x14ac:dyDescent="0.35">
      <c r="A59" s="56"/>
      <c r="B59" s="127"/>
      <c r="C59" s="134"/>
      <c r="D59" s="29"/>
      <c r="E59" s="56"/>
      <c r="F59" s="112"/>
      <c r="G59" s="112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2.5" customHeight="1" x14ac:dyDescent="0.35">
      <c r="A60" s="56"/>
      <c r="B60" s="127"/>
      <c r="C60" s="134"/>
      <c r="D60" s="29"/>
      <c r="E60" s="56"/>
      <c r="F60" s="112"/>
      <c r="G60" s="112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2.5" customHeight="1" x14ac:dyDescent="0.35">
      <c r="A61" s="56"/>
      <c r="B61" s="127"/>
      <c r="C61" s="134"/>
      <c r="D61" s="29"/>
      <c r="E61" s="56"/>
      <c r="F61" s="112"/>
      <c r="G61" s="112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2.5" customHeight="1" x14ac:dyDescent="0.35">
      <c r="A62" s="56"/>
      <c r="B62" s="129"/>
      <c r="C62" s="134"/>
      <c r="D62" s="29"/>
      <c r="E62" s="112"/>
      <c r="F62" s="112"/>
      <c r="G62" s="112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2.5" customHeight="1" x14ac:dyDescent="0.35">
      <c r="A63" s="56"/>
      <c r="B63" s="134"/>
      <c r="C63" s="134"/>
      <c r="D63" s="29"/>
      <c r="E63" s="112"/>
      <c r="F63" s="112"/>
      <c r="G63" s="112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2.5" customHeight="1" x14ac:dyDescent="0.35">
      <c r="A64" s="56"/>
      <c r="B64" s="134"/>
      <c r="C64" s="112"/>
      <c r="D64" s="29"/>
      <c r="E64" s="112"/>
      <c r="F64" s="112"/>
      <c r="G64" s="112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2.5" customHeight="1" x14ac:dyDescent="0.35">
      <c r="A65" s="56"/>
      <c r="B65" s="134"/>
      <c r="C65" s="112"/>
      <c r="D65" s="29"/>
      <c r="E65" s="112"/>
      <c r="F65" s="112"/>
      <c r="G65" s="112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2.5" customHeight="1" x14ac:dyDescent="0.35">
      <c r="A66" s="56"/>
      <c r="B66" s="129"/>
      <c r="C66" s="112"/>
      <c r="D66" s="29"/>
      <c r="E66" s="112"/>
      <c r="F66" s="112"/>
      <c r="G66" s="112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.75" customHeight="1" x14ac:dyDescent="0.25">
      <c r="A67" s="78"/>
      <c r="B67" s="139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.75" customHeight="1" x14ac:dyDescent="0.25">
      <c r="A68" s="78"/>
      <c r="B68" s="139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.75" customHeight="1" x14ac:dyDescent="0.25">
      <c r="A69" s="78"/>
      <c r="B69" s="139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.75" customHeight="1" x14ac:dyDescent="0.25">
      <c r="A70" s="78"/>
      <c r="B70" s="139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.75" customHeight="1" x14ac:dyDescent="0.25">
      <c r="A71" s="78"/>
      <c r="B71" s="139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.75" customHeight="1" x14ac:dyDescent="0.25">
      <c r="A72" s="78"/>
      <c r="B72" s="139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.75" customHeight="1" x14ac:dyDescent="0.25">
      <c r="A73" s="78"/>
      <c r="B73" s="139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.75" customHeight="1" x14ac:dyDescent="0.25">
      <c r="A74" s="78"/>
      <c r="B74" s="139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.75" customHeight="1" x14ac:dyDescent="0.25">
      <c r="A75" s="78"/>
      <c r="B75" s="139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.75" customHeight="1" x14ac:dyDescent="0.25">
      <c r="A76" s="78"/>
      <c r="B76" s="139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25">
      <c r="A77" s="78"/>
      <c r="B77" s="139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.75" customHeight="1" x14ac:dyDescent="0.25">
      <c r="A78" s="78"/>
      <c r="B78" s="139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.75" customHeight="1" x14ac:dyDescent="0.25">
      <c r="A79" s="78"/>
      <c r="B79" s="139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5.75" customHeight="1" x14ac:dyDescent="0.25">
      <c r="A80" s="78"/>
      <c r="B80" s="139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5.75" customHeight="1" x14ac:dyDescent="0.25">
      <c r="A81" s="78"/>
      <c r="B81" s="139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5.75" customHeight="1" x14ac:dyDescent="0.25">
      <c r="A82" s="78"/>
      <c r="B82" s="139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5.75" customHeight="1" x14ac:dyDescent="0.25">
      <c r="A83" s="78"/>
      <c r="B83" s="139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5.75" customHeight="1" x14ac:dyDescent="0.25">
      <c r="A84" s="78"/>
      <c r="B84" s="139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5.75" customHeight="1" x14ac:dyDescent="0.25">
      <c r="A85" s="78"/>
      <c r="B85" s="139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5.75" customHeight="1" x14ac:dyDescent="0.25">
      <c r="A86" s="78"/>
      <c r="B86" s="139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5.75" customHeight="1" x14ac:dyDescent="0.25">
      <c r="A87" s="78"/>
      <c r="B87" s="139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5.75" customHeight="1" x14ac:dyDescent="0.25">
      <c r="A88" s="78"/>
      <c r="B88" s="139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5.75" customHeight="1" x14ac:dyDescent="0.25">
      <c r="A89" s="78"/>
      <c r="B89" s="139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5.75" customHeight="1" x14ac:dyDescent="0.25">
      <c r="A90" s="78"/>
      <c r="B90" s="139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5.75" customHeight="1" x14ac:dyDescent="0.25">
      <c r="A91" s="78"/>
      <c r="B91" s="139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5.75" customHeight="1" x14ac:dyDescent="0.25">
      <c r="A92" s="78"/>
      <c r="B92" s="139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5.75" customHeight="1" x14ac:dyDescent="0.25">
      <c r="A93" s="78"/>
      <c r="B93" s="139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5.75" customHeight="1" x14ac:dyDescent="0.25">
      <c r="A94" s="78"/>
      <c r="B94" s="139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5.75" customHeight="1" x14ac:dyDescent="0.25">
      <c r="A95" s="78"/>
      <c r="B95" s="139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5.75" customHeight="1" x14ac:dyDescent="0.25">
      <c r="A96" s="78"/>
      <c r="B96" s="139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5.75" customHeight="1" x14ac:dyDescent="0.25">
      <c r="A97" s="78"/>
      <c r="B97" s="139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5.75" customHeight="1" x14ac:dyDescent="0.25">
      <c r="A98" s="78"/>
      <c r="B98" s="139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5.75" customHeight="1" x14ac:dyDescent="0.25">
      <c r="A99" s="78"/>
      <c r="B99" s="139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5.75" customHeight="1" x14ac:dyDescent="0.25">
      <c r="A100" s="78"/>
      <c r="B100" s="139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5.75" customHeight="1" x14ac:dyDescent="0.25">
      <c r="A101" s="78"/>
      <c r="B101" s="139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5.75" customHeight="1" x14ac:dyDescent="0.25">
      <c r="A102" s="78"/>
      <c r="B102" s="139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5.75" customHeight="1" x14ac:dyDescent="0.25">
      <c r="A103" s="78"/>
      <c r="B103" s="139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5.75" customHeight="1" x14ac:dyDescent="0.25">
      <c r="A104" s="78"/>
      <c r="B104" s="139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5.75" customHeight="1" x14ac:dyDescent="0.25">
      <c r="A105" s="78"/>
      <c r="B105" s="139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5.75" customHeight="1" x14ac:dyDescent="0.25">
      <c r="A106" s="78"/>
      <c r="B106" s="139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5.75" customHeight="1" x14ac:dyDescent="0.25">
      <c r="A107" s="78"/>
      <c r="B107" s="139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5.75" customHeight="1" x14ac:dyDescent="0.25">
      <c r="A108" s="78"/>
      <c r="B108" s="139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5.75" customHeight="1" x14ac:dyDescent="0.25">
      <c r="A109" s="78"/>
      <c r="B109" s="139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5.75" customHeight="1" x14ac:dyDescent="0.25">
      <c r="A110" s="78"/>
      <c r="B110" s="139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5.75" customHeight="1" x14ac:dyDescent="0.25">
      <c r="A111" s="78"/>
      <c r="B111" s="139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5.75" customHeight="1" x14ac:dyDescent="0.25">
      <c r="A112" s="78"/>
      <c r="B112" s="139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5.75" customHeight="1" x14ac:dyDescent="0.25">
      <c r="A113" s="78"/>
      <c r="B113" s="139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5.75" customHeight="1" x14ac:dyDescent="0.25">
      <c r="A114" s="78"/>
      <c r="B114" s="139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5.75" customHeight="1" x14ac:dyDescent="0.25">
      <c r="A115" s="78"/>
      <c r="B115" s="139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5.75" customHeight="1" x14ac:dyDescent="0.25">
      <c r="A116" s="78"/>
      <c r="B116" s="139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5.75" customHeight="1" x14ac:dyDescent="0.25">
      <c r="A117" s="78"/>
      <c r="B117" s="139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5.75" customHeight="1" x14ac:dyDescent="0.25">
      <c r="A118" s="78"/>
      <c r="B118" s="139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5.75" customHeight="1" x14ac:dyDescent="0.25">
      <c r="A119" s="78"/>
      <c r="B119" s="139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5.75" customHeight="1" x14ac:dyDescent="0.25">
      <c r="A120" s="78"/>
      <c r="B120" s="139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5.75" customHeight="1" x14ac:dyDescent="0.25">
      <c r="A121" s="78"/>
      <c r="B121" s="139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5.75" customHeight="1" x14ac:dyDescent="0.25">
      <c r="A122" s="78"/>
      <c r="B122" s="139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5.75" customHeight="1" x14ac:dyDescent="0.25">
      <c r="A123" s="78"/>
      <c r="B123" s="139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5.75" customHeight="1" x14ac:dyDescent="0.25">
      <c r="A124" s="78"/>
      <c r="B124" s="139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5.75" customHeight="1" x14ac:dyDescent="0.25">
      <c r="A125" s="78"/>
      <c r="B125" s="139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5.75" customHeight="1" x14ac:dyDescent="0.25">
      <c r="A126" s="78"/>
      <c r="B126" s="139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5.75" customHeight="1" x14ac:dyDescent="0.25">
      <c r="A127" s="78"/>
      <c r="B127" s="139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5.75" customHeight="1" x14ac:dyDescent="0.25">
      <c r="A128" s="78"/>
      <c r="B128" s="139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5.75" customHeight="1" x14ac:dyDescent="0.25">
      <c r="A129" s="78"/>
      <c r="B129" s="139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5.75" customHeight="1" x14ac:dyDescent="0.25">
      <c r="A130" s="78"/>
      <c r="B130" s="139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5.75" customHeight="1" x14ac:dyDescent="0.25">
      <c r="A131" s="78"/>
      <c r="B131" s="139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5.75" customHeight="1" x14ac:dyDescent="0.25">
      <c r="A132" s="78"/>
      <c r="B132" s="139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5.75" customHeight="1" x14ac:dyDescent="0.25">
      <c r="A133" s="78"/>
      <c r="B133" s="139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5.75" customHeight="1" x14ac:dyDescent="0.25">
      <c r="A134" s="78"/>
      <c r="B134" s="139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5.75" customHeight="1" x14ac:dyDescent="0.25">
      <c r="A135" s="78"/>
      <c r="B135" s="139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5.75" customHeight="1" x14ac:dyDescent="0.25">
      <c r="A136" s="78"/>
      <c r="B136" s="139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5.75" customHeight="1" x14ac:dyDescent="0.25">
      <c r="A137" s="78"/>
      <c r="B137" s="139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5.75" customHeight="1" x14ac:dyDescent="0.25">
      <c r="A138" s="78"/>
      <c r="B138" s="139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5.75" customHeight="1" x14ac:dyDescent="0.25">
      <c r="A139" s="78"/>
      <c r="B139" s="139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5.75" customHeight="1" x14ac:dyDescent="0.25">
      <c r="A140" s="78"/>
      <c r="B140" s="139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5.75" customHeight="1" x14ac:dyDescent="0.25">
      <c r="A141" s="78"/>
      <c r="B141" s="139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5.75" customHeight="1" x14ac:dyDescent="0.25">
      <c r="A142" s="78"/>
      <c r="B142" s="139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5.75" customHeight="1" x14ac:dyDescent="0.25">
      <c r="A143" s="78"/>
      <c r="B143" s="139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5.75" customHeight="1" x14ac:dyDescent="0.25">
      <c r="A144" s="78"/>
      <c r="B144" s="139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5.75" customHeight="1" x14ac:dyDescent="0.25">
      <c r="A145" s="78"/>
      <c r="B145" s="139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5.75" customHeight="1" x14ac:dyDescent="0.25">
      <c r="A146" s="78"/>
      <c r="B146" s="139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5.75" customHeight="1" x14ac:dyDescent="0.25">
      <c r="A147" s="78"/>
      <c r="B147" s="139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5.75" customHeight="1" x14ac:dyDescent="0.25">
      <c r="A148" s="78"/>
      <c r="B148" s="139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5.75" customHeight="1" x14ac:dyDescent="0.25">
      <c r="A149" s="78"/>
      <c r="B149" s="139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5.75" customHeight="1" x14ac:dyDescent="0.25">
      <c r="A150" s="78"/>
      <c r="B150" s="139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25">
      <c r="A151" s="78"/>
      <c r="B151" s="139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5.75" customHeight="1" x14ac:dyDescent="0.25">
      <c r="A152" s="78"/>
      <c r="B152" s="139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5.75" customHeight="1" x14ac:dyDescent="0.25">
      <c r="A153" s="78"/>
      <c r="B153" s="139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5.75" customHeight="1" x14ac:dyDescent="0.25">
      <c r="A154" s="78"/>
      <c r="B154" s="139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5.75" customHeight="1" x14ac:dyDescent="0.25">
      <c r="A155" s="78"/>
      <c r="B155" s="139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5.75" customHeight="1" x14ac:dyDescent="0.25">
      <c r="A156" s="78"/>
      <c r="B156" s="139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5.75" customHeight="1" x14ac:dyDescent="0.25">
      <c r="A157" s="78"/>
      <c r="B157" s="139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5.75" customHeight="1" x14ac:dyDescent="0.25">
      <c r="A158" s="78"/>
      <c r="B158" s="139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5.75" customHeight="1" x14ac:dyDescent="0.25">
      <c r="A159" s="78"/>
      <c r="B159" s="139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5.75" customHeight="1" x14ac:dyDescent="0.25">
      <c r="A160" s="78"/>
      <c r="B160" s="139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5.75" customHeight="1" x14ac:dyDescent="0.25">
      <c r="A161" s="78"/>
      <c r="B161" s="139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5.75" customHeight="1" x14ac:dyDescent="0.25">
      <c r="A162" s="78"/>
      <c r="B162" s="139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139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139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139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139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139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139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139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139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139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139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139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139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139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139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139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139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139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139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139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139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139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139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139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139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139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139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139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139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139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139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139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139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139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139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139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139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139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139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139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139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139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139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139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139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139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139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139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139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139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139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139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139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139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139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139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139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139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139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139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139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139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139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139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139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139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139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139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139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139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139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139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139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139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139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139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139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139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139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139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139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139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139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139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139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139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139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139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139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139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139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139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139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139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139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139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139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139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139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139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139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139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139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139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139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139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139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139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139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139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139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139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139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139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139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139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139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139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139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139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139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139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139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139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139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139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139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139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139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139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139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139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139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139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139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139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139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139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139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139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139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139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139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139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139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139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139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139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139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139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139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139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139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139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139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139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139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139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139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139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139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139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139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139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139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139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139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139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139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139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139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139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139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139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139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139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139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139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139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139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139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139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139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139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139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139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139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139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139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139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139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139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139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139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139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139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139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139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139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139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139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139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139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139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139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139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139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139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139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139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139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139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139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139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139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139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139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139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139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139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139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139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139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139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139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139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139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139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139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139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139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139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139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139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139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139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139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139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139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139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139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139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139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139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139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139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139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139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139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139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139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139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139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139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139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139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139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139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139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139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139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139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139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139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139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139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139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139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139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139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139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139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139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139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139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139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139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139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139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139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139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139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139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139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139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139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139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139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139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139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139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139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139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139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139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139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139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139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139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139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139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139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139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139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139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139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139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139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139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139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139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139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139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139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139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139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139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139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139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139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139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139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139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139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139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139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139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139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139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139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139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139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139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139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139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139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139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139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139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139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139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139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139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139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139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139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139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139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139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139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139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139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139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139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139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139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139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139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139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139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139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139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139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139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139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139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139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139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139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139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139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139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139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139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139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139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139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139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139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139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139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139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139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139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139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139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139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139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139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139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139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139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139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139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139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139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139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139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139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139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139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139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139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139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139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139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139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139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139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139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139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139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139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139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139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139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139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139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139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139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139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139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139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139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139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139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139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139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139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139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139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139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139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139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139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139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139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139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139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139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139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139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139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139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139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139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139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139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139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139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139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139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139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139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139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139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139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139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139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139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139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139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139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139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139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139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139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139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139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139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139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139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139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139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139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139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139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139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139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139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139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139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139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139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139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139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139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139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139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139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139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139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139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139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139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139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139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139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139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139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139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139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139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139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139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139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139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139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139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139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139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139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139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139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139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139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139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139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139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139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139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139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139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139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139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139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139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139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139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139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139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139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139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139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139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139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139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139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139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139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139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139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139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139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139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139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139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139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139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139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139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139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139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139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139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139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139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139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139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139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139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139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139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139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139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139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139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139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139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139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139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139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139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139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139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139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139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139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139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139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139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139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139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139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139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139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139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139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139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139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139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139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139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139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139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139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139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139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139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139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139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139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139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139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139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139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139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139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139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139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139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139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139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139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139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139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139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139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139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139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139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139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139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139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139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139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139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139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139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139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139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139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139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139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139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139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139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139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139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139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139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139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139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139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139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139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139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139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139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139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139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139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139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139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139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139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139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139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139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139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139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139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139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139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139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139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139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139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139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139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139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139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139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139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139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139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139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139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139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139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139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139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139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139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139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139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139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139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139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139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139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139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139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139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139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139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139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139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139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139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139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139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139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139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139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139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139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139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139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139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139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139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139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139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139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139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139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139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139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139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139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139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139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139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139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139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139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139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139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139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139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139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139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139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139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139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139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139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139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139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139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139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139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139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139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139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139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139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139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139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139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139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139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139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139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139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139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139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139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139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139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139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139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139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139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139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139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139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139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139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139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139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139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139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139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139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139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139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139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139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139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139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139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139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139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139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139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139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139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139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139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139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139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139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139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139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139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139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139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139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139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139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139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139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139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139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139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139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139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139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139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139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139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139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139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139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139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139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139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139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139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139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139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139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139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139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139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139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139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139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139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139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139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139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139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172"/>
      <c r="C997" s="173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172"/>
      <c r="C998" s="173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172"/>
      <c r="C999" s="173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172"/>
      <c r="C1000" s="173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172"/>
      <c r="C1001" s="173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172"/>
      <c r="C1002" s="173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5.75" customHeight="1" x14ac:dyDescent="0.25">
      <c r="A1003" s="78"/>
      <c r="B1003" s="172"/>
      <c r="C1003" s="173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5.75" customHeight="1" x14ac:dyDescent="0.25">
      <c r="A1004" s="78"/>
      <c r="B1004" s="172"/>
      <c r="C1004" s="173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5.75" customHeight="1" x14ac:dyDescent="0.25">
      <c r="A1005" s="78"/>
      <c r="B1005" s="172"/>
      <c r="C1005" s="173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5.75" customHeight="1" x14ac:dyDescent="0.25">
      <c r="A1006" s="78"/>
      <c r="B1006" s="172"/>
      <c r="C1006" s="173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5.75" customHeight="1" x14ac:dyDescent="0.25">
      <c r="A1007" s="78"/>
      <c r="B1007" s="172"/>
      <c r="C1007" s="173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5.75" customHeight="1" x14ac:dyDescent="0.25">
      <c r="A1008" s="78"/>
      <c r="B1008" s="172"/>
      <c r="C1008" s="173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</sheetData>
  <pageMargins left="0.79402756508422656" right="6.5084226646248092E-2" top="0.25043327556325823" bottom="0.2062391681109185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61"/>
  <sheetViews>
    <sheetView workbookViewId="0"/>
  </sheetViews>
  <sheetFormatPr defaultColWidth="14.42578125" defaultRowHeight="15" customHeight="1" x14ac:dyDescent="0.25"/>
  <cols>
    <col min="1" max="1" width="4.5703125" customWidth="1"/>
    <col min="2" max="2" width="6.5703125" customWidth="1"/>
    <col min="3" max="3" width="5.140625" customWidth="1"/>
    <col min="4" max="4" width="22.140625" customWidth="1"/>
    <col min="5" max="5" width="21.85546875" customWidth="1"/>
    <col min="6" max="6" width="5.140625" customWidth="1"/>
    <col min="7" max="7" width="6.140625" customWidth="1"/>
    <col min="8" max="8" width="10.140625" customWidth="1"/>
    <col min="9" max="9" width="13.42578125" customWidth="1"/>
  </cols>
  <sheetData>
    <row r="1" spans="1:11" ht="26.25" x14ac:dyDescent="0.4">
      <c r="A1" s="174" t="str">
        <f>BBSB!A1</f>
        <v>Claremore, OK</v>
      </c>
      <c r="B1" s="175"/>
      <c r="C1" s="176"/>
      <c r="D1" s="175"/>
      <c r="E1" s="175"/>
      <c r="F1" s="176"/>
      <c r="G1" s="174" t="s">
        <v>13</v>
      </c>
      <c r="H1" s="174"/>
      <c r="I1" s="177"/>
    </row>
    <row r="2" spans="1:11" ht="24.75" x14ac:dyDescent="0.4">
      <c r="A2" s="178"/>
      <c r="B2" s="3" t="s">
        <v>255</v>
      </c>
      <c r="C2" s="179" t="s">
        <v>256</v>
      </c>
      <c r="D2" s="180">
        <v>2025</v>
      </c>
      <c r="E2" s="181" t="s">
        <v>257</v>
      </c>
      <c r="F2" s="182"/>
      <c r="G2" s="183"/>
      <c r="H2" s="183" t="s">
        <v>194</v>
      </c>
      <c r="I2" s="184"/>
    </row>
    <row r="3" spans="1:11" ht="18.75" x14ac:dyDescent="0.3">
      <c r="A3" s="185" t="s">
        <v>195</v>
      </c>
      <c r="B3" s="185" t="s">
        <v>197</v>
      </c>
      <c r="C3" s="186" t="s">
        <v>196</v>
      </c>
      <c r="D3" s="185" t="s">
        <v>198</v>
      </c>
      <c r="E3" s="185" t="s">
        <v>198</v>
      </c>
      <c r="F3" s="186" t="s">
        <v>196</v>
      </c>
      <c r="G3" s="185" t="s">
        <v>197</v>
      </c>
      <c r="H3" s="185" t="s">
        <v>199</v>
      </c>
      <c r="I3" s="187" t="s">
        <v>232</v>
      </c>
    </row>
    <row r="4" spans="1:11" ht="22.5" customHeight="1" x14ac:dyDescent="0.35">
      <c r="A4" s="188">
        <v>1</v>
      </c>
      <c r="B4" s="189"/>
      <c r="C4" s="190"/>
      <c r="D4" s="26" t="s">
        <v>24</v>
      </c>
      <c r="E4" s="26" t="s">
        <v>25</v>
      </c>
      <c r="F4" s="190"/>
      <c r="G4" s="188"/>
      <c r="H4" s="188"/>
      <c r="I4" s="188"/>
    </row>
    <row r="5" spans="1:11" ht="22.5" customHeight="1" x14ac:dyDescent="0.35">
      <c r="A5" s="188">
        <v>2</v>
      </c>
      <c r="B5" s="189"/>
      <c r="C5" s="190"/>
      <c r="D5" s="26" t="s">
        <v>27</v>
      </c>
      <c r="E5" s="27" t="s">
        <v>28</v>
      </c>
      <c r="F5" s="190"/>
      <c r="G5" s="188"/>
      <c r="H5" s="188"/>
      <c r="I5" s="188"/>
    </row>
    <row r="6" spans="1:11" ht="22.5" customHeight="1" x14ac:dyDescent="0.35">
      <c r="A6" s="188">
        <v>3</v>
      </c>
      <c r="B6" s="189"/>
      <c r="C6" s="191"/>
      <c r="D6" s="26" t="s">
        <v>30</v>
      </c>
      <c r="E6" s="26" t="s">
        <v>31</v>
      </c>
      <c r="F6" s="192"/>
      <c r="G6" s="188"/>
      <c r="H6" s="188"/>
      <c r="I6" s="188"/>
    </row>
    <row r="7" spans="1:11" ht="22.5" customHeight="1" x14ac:dyDescent="0.35">
      <c r="A7" s="188">
        <v>4</v>
      </c>
      <c r="B7" s="189"/>
      <c r="C7" s="191"/>
      <c r="D7" s="26" t="s">
        <v>32</v>
      </c>
      <c r="E7" s="26" t="s">
        <v>33</v>
      </c>
      <c r="F7" s="191"/>
      <c r="G7" s="188"/>
      <c r="H7" s="188"/>
      <c r="I7" s="188"/>
    </row>
    <row r="8" spans="1:11" ht="22.5" customHeight="1" x14ac:dyDescent="0.35">
      <c r="A8" s="188">
        <v>5</v>
      </c>
      <c r="B8" s="189"/>
      <c r="C8" s="191"/>
      <c r="D8" s="26" t="s">
        <v>36</v>
      </c>
      <c r="E8" s="26" t="s">
        <v>37</v>
      </c>
      <c r="F8" s="191"/>
      <c r="G8" s="188"/>
      <c r="H8" s="188"/>
      <c r="I8" s="188"/>
    </row>
    <row r="9" spans="1:11" ht="22.5" customHeight="1" x14ac:dyDescent="0.35">
      <c r="A9" s="188">
        <v>6</v>
      </c>
      <c r="B9" s="189"/>
      <c r="C9" s="191"/>
      <c r="D9" s="26" t="s">
        <v>39</v>
      </c>
      <c r="E9" s="26" t="s">
        <v>40</v>
      </c>
      <c r="F9" s="191"/>
      <c r="G9" s="188"/>
      <c r="H9" s="188"/>
      <c r="I9" s="188"/>
    </row>
    <row r="10" spans="1:11" ht="22.5" customHeight="1" x14ac:dyDescent="0.35">
      <c r="A10" s="188">
        <v>7</v>
      </c>
      <c r="B10" s="189"/>
      <c r="C10" s="191"/>
      <c r="D10" s="26" t="s">
        <v>43</v>
      </c>
      <c r="E10" s="26" t="s">
        <v>44</v>
      </c>
      <c r="F10" s="191"/>
      <c r="G10" s="188"/>
      <c r="H10" s="188"/>
      <c r="I10" s="188"/>
    </row>
    <row r="11" spans="1:11" ht="22.5" customHeight="1" x14ac:dyDescent="0.35">
      <c r="A11" s="188">
        <v>8</v>
      </c>
      <c r="B11" s="189"/>
      <c r="C11" s="191"/>
      <c r="D11" s="26" t="s">
        <v>47</v>
      </c>
      <c r="E11" s="26" t="s">
        <v>48</v>
      </c>
      <c r="F11" s="191"/>
      <c r="G11" s="188"/>
      <c r="H11" s="188"/>
      <c r="I11" s="188"/>
      <c r="K11" s="193"/>
    </row>
    <row r="12" spans="1:11" ht="22.5" customHeight="1" x14ac:dyDescent="0.35">
      <c r="A12" s="188">
        <v>9</v>
      </c>
      <c r="B12" s="189"/>
      <c r="C12" s="191">
        <v>7079</v>
      </c>
      <c r="D12" s="35" t="s">
        <v>50</v>
      </c>
      <c r="E12" s="26" t="s">
        <v>51</v>
      </c>
      <c r="F12" s="191">
        <v>8112</v>
      </c>
      <c r="G12" s="188"/>
      <c r="H12" s="188"/>
      <c r="I12" s="188"/>
    </row>
    <row r="13" spans="1:11" ht="22.5" customHeight="1" x14ac:dyDescent="0.35">
      <c r="A13" s="188">
        <v>10</v>
      </c>
      <c r="B13" s="189"/>
      <c r="C13" s="191"/>
      <c r="D13" s="35" t="s">
        <v>54</v>
      </c>
      <c r="E13" s="26" t="s">
        <v>55</v>
      </c>
      <c r="F13" s="191"/>
      <c r="G13" s="188"/>
      <c r="H13" s="188"/>
      <c r="I13" s="188"/>
    </row>
    <row r="14" spans="1:11" ht="22.5" customHeight="1" x14ac:dyDescent="0.35">
      <c r="A14" s="188">
        <v>11</v>
      </c>
      <c r="B14" s="189"/>
      <c r="C14" s="191">
        <v>5921</v>
      </c>
      <c r="D14" s="26" t="s">
        <v>58</v>
      </c>
      <c r="E14" s="26" t="s">
        <v>59</v>
      </c>
      <c r="F14" s="191">
        <v>9255</v>
      </c>
      <c r="G14" s="188"/>
      <c r="H14" s="188"/>
      <c r="I14" s="188"/>
    </row>
    <row r="15" spans="1:11" ht="22.5" customHeight="1" x14ac:dyDescent="0.35">
      <c r="A15" s="188">
        <v>12</v>
      </c>
      <c r="B15" s="189"/>
      <c r="C15" s="191"/>
      <c r="D15" s="26"/>
      <c r="E15" s="26"/>
      <c r="F15" s="191"/>
      <c r="G15" s="188"/>
      <c r="H15" s="188"/>
      <c r="I15" s="188"/>
    </row>
    <row r="16" spans="1:11" ht="22.5" customHeight="1" x14ac:dyDescent="0.35">
      <c r="A16" s="188">
        <v>13</v>
      </c>
      <c r="B16" s="189"/>
      <c r="C16" s="191"/>
      <c r="D16" s="26"/>
      <c r="E16" s="26"/>
      <c r="F16" s="191"/>
      <c r="G16" s="188"/>
      <c r="H16" s="188"/>
      <c r="I16" s="188"/>
    </row>
    <row r="17" spans="1:9" ht="22.5" customHeight="1" x14ac:dyDescent="0.35">
      <c r="A17" s="188">
        <v>14</v>
      </c>
      <c r="B17" s="189"/>
      <c r="C17" s="191"/>
      <c r="D17" s="26"/>
      <c r="E17" s="26"/>
      <c r="F17" s="191"/>
      <c r="G17" s="188"/>
      <c r="H17" s="188"/>
      <c r="I17" s="188"/>
    </row>
    <row r="18" spans="1:9" ht="22.5" customHeight="1" x14ac:dyDescent="0.35">
      <c r="A18" s="188">
        <v>15</v>
      </c>
      <c r="B18" s="189"/>
      <c r="C18" s="191"/>
      <c r="D18" s="26"/>
      <c r="E18" s="26"/>
      <c r="F18" s="191"/>
      <c r="G18" s="188"/>
      <c r="H18" s="188"/>
      <c r="I18" s="188"/>
    </row>
    <row r="19" spans="1:9" ht="22.5" customHeight="1" x14ac:dyDescent="0.35">
      <c r="A19" s="188"/>
      <c r="B19" s="189"/>
      <c r="C19" s="191"/>
      <c r="D19" s="194" t="s">
        <v>258</v>
      </c>
      <c r="E19" s="26"/>
      <c r="F19" s="191"/>
      <c r="G19" s="188"/>
      <c r="H19" s="188"/>
      <c r="I19" s="188"/>
    </row>
    <row r="20" spans="1:9" ht="22.5" customHeight="1" x14ac:dyDescent="0.35">
      <c r="A20" s="188">
        <v>1</v>
      </c>
      <c r="B20" s="189"/>
      <c r="C20" s="191">
        <v>8888</v>
      </c>
      <c r="D20" s="195" t="s">
        <v>141</v>
      </c>
      <c r="E20" s="195" t="s">
        <v>142</v>
      </c>
      <c r="F20" s="191">
        <v>8386</v>
      </c>
      <c r="G20" s="188"/>
      <c r="H20" s="188"/>
      <c r="I20" s="188"/>
    </row>
    <row r="21" spans="1:9" ht="22.5" customHeight="1" x14ac:dyDescent="0.35">
      <c r="A21" s="188">
        <v>2</v>
      </c>
      <c r="B21" s="189"/>
      <c r="C21" s="191">
        <v>6950</v>
      </c>
      <c r="D21" s="195" t="s">
        <v>143</v>
      </c>
      <c r="E21" s="195" t="s">
        <v>144</v>
      </c>
      <c r="F21" s="191">
        <v>9400</v>
      </c>
      <c r="G21" s="188"/>
      <c r="H21" s="188"/>
      <c r="I21" s="188"/>
    </row>
    <row r="22" spans="1:9" ht="22.5" customHeight="1" x14ac:dyDescent="0.35">
      <c r="A22" s="188">
        <v>3</v>
      </c>
      <c r="B22" s="189"/>
      <c r="C22" s="191">
        <v>3371</v>
      </c>
      <c r="D22" s="195" t="s">
        <v>146</v>
      </c>
      <c r="E22" s="195" t="s">
        <v>147</v>
      </c>
      <c r="F22" s="191"/>
      <c r="G22" s="188"/>
      <c r="H22" s="188"/>
      <c r="I22" s="188"/>
    </row>
    <row r="23" spans="1:9" ht="22.5" customHeight="1" x14ac:dyDescent="0.35">
      <c r="A23" s="188">
        <v>4</v>
      </c>
      <c r="B23" s="189"/>
      <c r="C23" s="190"/>
      <c r="D23" s="195" t="s">
        <v>150</v>
      </c>
      <c r="E23" s="195" t="s">
        <v>151</v>
      </c>
      <c r="F23" s="190"/>
      <c r="G23" s="188"/>
      <c r="H23" s="188"/>
      <c r="I23" s="188"/>
    </row>
    <row r="24" spans="1:9" ht="22.5" customHeight="1" x14ac:dyDescent="0.35">
      <c r="A24" s="188">
        <v>5</v>
      </c>
      <c r="B24" s="189"/>
      <c r="C24" s="190"/>
      <c r="D24" s="195" t="s">
        <v>154</v>
      </c>
      <c r="E24" s="195" t="s">
        <v>155</v>
      </c>
      <c r="F24" s="190"/>
      <c r="G24" s="188"/>
      <c r="H24" s="188"/>
      <c r="I24" s="188"/>
    </row>
    <row r="25" spans="1:9" ht="22.5" customHeight="1" x14ac:dyDescent="0.35">
      <c r="A25" s="188">
        <v>6</v>
      </c>
      <c r="B25" s="189"/>
      <c r="C25" s="190"/>
      <c r="D25" s="196" t="s">
        <v>158</v>
      </c>
      <c r="E25" s="196" t="s">
        <v>159</v>
      </c>
      <c r="F25" s="190"/>
      <c r="G25" s="188"/>
      <c r="H25" s="188"/>
      <c r="I25" s="188"/>
    </row>
    <row r="26" spans="1:9" ht="22.5" customHeight="1" x14ac:dyDescent="0.35">
      <c r="A26" s="188">
        <v>7</v>
      </c>
      <c r="B26" s="189"/>
      <c r="C26" s="191">
        <v>8109</v>
      </c>
      <c r="D26" s="196" t="s">
        <v>162</v>
      </c>
      <c r="E26" s="196" t="s">
        <v>163</v>
      </c>
      <c r="F26" s="190"/>
      <c r="G26" s="188"/>
      <c r="H26" s="188"/>
      <c r="I26" s="188"/>
    </row>
    <row r="27" spans="1:9" ht="22.5" customHeight="1" x14ac:dyDescent="0.35">
      <c r="A27" s="188">
        <v>8</v>
      </c>
      <c r="B27" s="189"/>
      <c r="C27" s="191">
        <v>33734</v>
      </c>
      <c r="D27" s="196" t="s">
        <v>166</v>
      </c>
      <c r="E27" s="196" t="s">
        <v>167</v>
      </c>
      <c r="F27" s="191">
        <v>21754</v>
      </c>
      <c r="G27" s="188"/>
      <c r="H27" s="188"/>
      <c r="I27" s="188"/>
    </row>
    <row r="28" spans="1:9" ht="22.5" customHeight="1" x14ac:dyDescent="0.35">
      <c r="A28" s="188"/>
      <c r="B28" s="189"/>
      <c r="C28" s="190"/>
      <c r="D28" s="197"/>
      <c r="E28" s="198"/>
      <c r="F28" s="190"/>
      <c r="G28" s="188"/>
      <c r="H28" s="188"/>
      <c r="I28" s="188"/>
    </row>
    <row r="29" spans="1:9" ht="22.5" customHeight="1" x14ac:dyDescent="0.35">
      <c r="A29" s="188"/>
      <c r="B29" s="189"/>
      <c r="C29" s="190"/>
      <c r="D29" s="197"/>
      <c r="E29" s="198"/>
      <c r="F29" s="190"/>
      <c r="G29" s="188"/>
      <c r="H29" s="188"/>
      <c r="I29" s="188"/>
    </row>
    <row r="30" spans="1:9" ht="22.5" customHeight="1" x14ac:dyDescent="0.35">
      <c r="A30" s="188"/>
      <c r="B30" s="189"/>
      <c r="C30" s="190"/>
      <c r="D30" s="197"/>
      <c r="E30" s="198"/>
      <c r="F30" s="190"/>
      <c r="G30" s="188"/>
      <c r="H30" s="188"/>
      <c r="I30" s="188"/>
    </row>
    <row r="31" spans="1:9" ht="22.5" customHeight="1" x14ac:dyDescent="0.35">
      <c r="A31" s="188"/>
      <c r="B31" s="189"/>
      <c r="C31" s="190"/>
      <c r="D31" s="197"/>
      <c r="E31" s="198"/>
      <c r="F31" s="190"/>
      <c r="G31" s="188"/>
      <c r="H31" s="188"/>
      <c r="I31" s="188"/>
    </row>
    <row r="32" spans="1:9" ht="22.5" customHeight="1" x14ac:dyDescent="0.35">
      <c r="A32" s="199"/>
      <c r="B32" s="200"/>
      <c r="C32" s="201"/>
      <c r="D32" s="202"/>
      <c r="E32" s="203"/>
      <c r="F32" s="201"/>
      <c r="G32" s="199"/>
      <c r="H32" s="199"/>
      <c r="I32" s="199"/>
    </row>
    <row r="33" spans="1:9" ht="22.5" customHeight="1" x14ac:dyDescent="0.4">
      <c r="A33" s="204"/>
      <c r="B33" s="205"/>
      <c r="C33" s="206"/>
      <c r="D33" s="205"/>
      <c r="E33" s="205"/>
      <c r="F33" s="206"/>
      <c r="G33" s="204" t="s">
        <v>13</v>
      </c>
      <c r="H33" s="204"/>
      <c r="I33" s="207"/>
    </row>
    <row r="34" spans="1:9" ht="22.5" customHeight="1" x14ac:dyDescent="0.35">
      <c r="A34" s="178"/>
      <c r="B34" s="208"/>
      <c r="C34" s="209"/>
      <c r="D34" s="209"/>
      <c r="E34" s="210"/>
      <c r="F34" s="182"/>
      <c r="G34" s="183" t="s">
        <v>259</v>
      </c>
      <c r="H34" s="183"/>
      <c r="I34" s="184"/>
    </row>
    <row r="35" spans="1:9" ht="22.5" customHeight="1" x14ac:dyDescent="0.3">
      <c r="A35" s="188" t="s">
        <v>195</v>
      </c>
      <c r="B35" s="211" t="s">
        <v>260</v>
      </c>
      <c r="C35" s="212" t="s">
        <v>196</v>
      </c>
      <c r="D35" s="213" t="s">
        <v>198</v>
      </c>
      <c r="E35" s="214" t="s">
        <v>198</v>
      </c>
      <c r="F35" s="212" t="s">
        <v>196</v>
      </c>
      <c r="G35" s="215" t="s">
        <v>197</v>
      </c>
      <c r="H35" s="216" t="s">
        <v>199</v>
      </c>
      <c r="I35" s="216" t="s">
        <v>232</v>
      </c>
    </row>
    <row r="36" spans="1:9" ht="22.5" customHeight="1" x14ac:dyDescent="0.35">
      <c r="A36" s="216">
        <v>1</v>
      </c>
      <c r="B36" s="189"/>
      <c r="C36" s="191"/>
      <c r="D36" s="35"/>
      <c r="E36" s="26"/>
      <c r="F36" s="191"/>
      <c r="G36" s="188"/>
      <c r="H36" s="188"/>
      <c r="I36" s="188"/>
    </row>
    <row r="37" spans="1:9" ht="22.5" customHeight="1" x14ac:dyDescent="0.35">
      <c r="A37" s="216">
        <v>2</v>
      </c>
      <c r="B37" s="189"/>
      <c r="C37" s="191"/>
      <c r="D37" s="35"/>
      <c r="E37" s="26"/>
      <c r="F37" s="191"/>
      <c r="G37" s="188"/>
      <c r="H37" s="188"/>
      <c r="I37" s="188"/>
    </row>
    <row r="38" spans="1:9" ht="22.5" customHeight="1" x14ac:dyDescent="0.35">
      <c r="A38" s="216">
        <v>3</v>
      </c>
      <c r="B38" s="189"/>
      <c r="C38" s="191"/>
      <c r="D38" s="35"/>
      <c r="E38" s="26"/>
      <c r="F38" s="191"/>
      <c r="G38" s="188"/>
      <c r="H38" s="188"/>
      <c r="I38" s="188"/>
    </row>
    <row r="39" spans="1:9" ht="22.5" customHeight="1" x14ac:dyDescent="0.35">
      <c r="A39" s="216">
        <v>4</v>
      </c>
      <c r="B39" s="189"/>
      <c r="C39" s="191"/>
      <c r="D39" s="35"/>
      <c r="E39" s="26"/>
      <c r="F39" s="191"/>
      <c r="G39" s="188"/>
      <c r="H39" s="188"/>
      <c r="I39" s="188"/>
    </row>
    <row r="40" spans="1:9" ht="22.5" customHeight="1" x14ac:dyDescent="0.35">
      <c r="A40" s="216">
        <v>5</v>
      </c>
      <c r="B40" s="189"/>
      <c r="C40" s="191"/>
      <c r="D40" s="35"/>
      <c r="E40" s="26"/>
      <c r="F40" s="191"/>
      <c r="G40" s="188"/>
      <c r="H40" s="188"/>
      <c r="I40" s="188"/>
    </row>
    <row r="41" spans="1:9" ht="22.5" customHeight="1" x14ac:dyDescent="0.35">
      <c r="A41" s="216">
        <v>6</v>
      </c>
      <c r="B41" s="189"/>
      <c r="C41" s="191"/>
      <c r="D41" s="35"/>
      <c r="E41" s="26"/>
      <c r="F41" s="191"/>
      <c r="G41" s="188"/>
      <c r="H41" s="188"/>
      <c r="I41" s="188"/>
    </row>
    <row r="42" spans="1:9" ht="22.5" customHeight="1" x14ac:dyDescent="0.35">
      <c r="A42" s="216">
        <v>7</v>
      </c>
      <c r="B42" s="189"/>
      <c r="C42" s="191"/>
      <c r="D42" s="35"/>
      <c r="E42" s="26"/>
      <c r="F42" s="191"/>
      <c r="G42" s="188"/>
      <c r="H42" s="188"/>
      <c r="I42" s="188"/>
    </row>
    <row r="43" spans="1:9" ht="22.5" customHeight="1" x14ac:dyDescent="0.35">
      <c r="A43" s="216">
        <v>8</v>
      </c>
      <c r="B43" s="189"/>
      <c r="C43" s="191"/>
      <c r="D43" s="35"/>
      <c r="E43" s="26"/>
      <c r="F43" s="191"/>
      <c r="G43" s="188"/>
      <c r="H43" s="188"/>
      <c r="I43" s="188"/>
    </row>
    <row r="44" spans="1:9" ht="22.5" customHeight="1" x14ac:dyDescent="0.35">
      <c r="A44" s="188"/>
      <c r="B44" s="189"/>
      <c r="C44" s="191"/>
      <c r="D44" s="217"/>
      <c r="E44" s="198"/>
      <c r="F44" s="191"/>
      <c r="G44" s="188"/>
      <c r="H44" s="188"/>
      <c r="I44" s="188"/>
    </row>
    <row r="45" spans="1:9" ht="22.5" customHeight="1" x14ac:dyDescent="0.35">
      <c r="A45" s="216"/>
      <c r="B45" s="189"/>
      <c r="C45" s="191"/>
      <c r="D45" s="35"/>
      <c r="E45" s="35"/>
      <c r="F45" s="218"/>
      <c r="G45" s="188"/>
      <c r="H45" s="188"/>
      <c r="I45" s="188"/>
    </row>
    <row r="46" spans="1:9" ht="22.5" customHeight="1" x14ac:dyDescent="0.35">
      <c r="A46" s="216"/>
      <c r="B46" s="189"/>
      <c r="C46" s="191"/>
      <c r="D46" s="219"/>
      <c r="E46" s="35"/>
      <c r="F46" s="191"/>
      <c r="G46" s="188"/>
      <c r="H46" s="188"/>
      <c r="I46" s="188"/>
    </row>
    <row r="47" spans="1:9" ht="22.5" customHeight="1" x14ac:dyDescent="0.35">
      <c r="A47" s="216">
        <v>1</v>
      </c>
      <c r="B47" s="189"/>
      <c r="C47" s="191"/>
      <c r="D47" s="35"/>
      <c r="E47" s="35"/>
      <c r="F47" s="191"/>
      <c r="G47" s="188"/>
      <c r="H47" s="188"/>
      <c r="I47" s="188"/>
    </row>
    <row r="48" spans="1:9" ht="22.5" customHeight="1" x14ac:dyDescent="0.35">
      <c r="A48" s="216">
        <v>2</v>
      </c>
      <c r="B48" s="189"/>
      <c r="C48" s="191"/>
      <c r="D48" s="35"/>
      <c r="E48" s="35"/>
      <c r="F48" s="191"/>
      <c r="G48" s="188"/>
      <c r="H48" s="188"/>
      <c r="I48" s="188"/>
    </row>
    <row r="49" spans="1:9" ht="22.5" customHeight="1" x14ac:dyDescent="0.35">
      <c r="A49" s="216">
        <v>3</v>
      </c>
      <c r="B49" s="189"/>
      <c r="C49" s="191"/>
      <c r="D49" s="35"/>
      <c r="E49" s="35"/>
      <c r="F49" s="191"/>
      <c r="G49" s="188"/>
      <c r="H49" s="188"/>
      <c r="I49" s="188"/>
    </row>
    <row r="50" spans="1:9" ht="22.5" customHeight="1" x14ac:dyDescent="0.35">
      <c r="A50" s="216">
        <v>4</v>
      </c>
      <c r="B50" s="189"/>
      <c r="C50" s="191"/>
      <c r="D50" s="35"/>
      <c r="E50" s="35"/>
      <c r="F50" s="191"/>
      <c r="G50" s="188"/>
      <c r="H50" s="188"/>
      <c r="I50" s="188"/>
    </row>
    <row r="51" spans="1:9" ht="22.5" customHeight="1" x14ac:dyDescent="0.35">
      <c r="A51" s="216">
        <v>5</v>
      </c>
      <c r="B51" s="189"/>
      <c r="C51" s="191"/>
      <c r="D51" s="35"/>
      <c r="E51" s="35"/>
      <c r="F51" s="191"/>
      <c r="G51" s="188"/>
      <c r="H51" s="188"/>
      <c r="I51" s="188"/>
    </row>
    <row r="52" spans="1:9" ht="22.5" customHeight="1" x14ac:dyDescent="0.35">
      <c r="A52" s="216">
        <v>6</v>
      </c>
      <c r="B52" s="189"/>
      <c r="C52" s="191"/>
      <c r="D52" s="35"/>
      <c r="E52" s="35"/>
      <c r="F52" s="191"/>
      <c r="G52" s="188"/>
      <c r="H52" s="188"/>
      <c r="I52" s="188"/>
    </row>
    <row r="53" spans="1:9" ht="22.5" customHeight="1" x14ac:dyDescent="0.35">
      <c r="A53" s="188">
        <v>7</v>
      </c>
      <c r="B53" s="189"/>
      <c r="C53" s="191"/>
      <c r="D53" s="196"/>
      <c r="E53" s="196"/>
      <c r="F53" s="191"/>
      <c r="G53" s="188"/>
      <c r="H53" s="188"/>
      <c r="I53" s="188"/>
    </row>
    <row r="54" spans="1:9" ht="22.5" customHeight="1" x14ac:dyDescent="0.35">
      <c r="A54" s="188">
        <v>8</v>
      </c>
      <c r="B54" s="189"/>
      <c r="C54" s="191"/>
      <c r="D54" s="35"/>
      <c r="E54" s="35"/>
      <c r="F54" s="191"/>
      <c r="G54" s="188"/>
      <c r="H54" s="188"/>
      <c r="I54" s="188"/>
    </row>
    <row r="55" spans="1:9" ht="22.5" customHeight="1" x14ac:dyDescent="0.3">
      <c r="A55" s="188"/>
      <c r="B55" s="189"/>
      <c r="C55" s="190"/>
      <c r="D55" s="216"/>
      <c r="E55" s="216"/>
      <c r="F55" s="190"/>
      <c r="G55" s="188"/>
      <c r="H55" s="188"/>
      <c r="I55" s="188"/>
    </row>
    <row r="56" spans="1:9" ht="22.5" customHeight="1" x14ac:dyDescent="0.3">
      <c r="A56" s="188"/>
      <c r="B56" s="189"/>
      <c r="C56" s="190"/>
      <c r="D56" s="216"/>
      <c r="E56" s="216"/>
      <c r="F56" s="190"/>
      <c r="G56" s="188"/>
      <c r="H56" s="188"/>
      <c r="I56" s="188"/>
    </row>
    <row r="57" spans="1:9" ht="22.5" customHeight="1" x14ac:dyDescent="0.3">
      <c r="A57" s="188"/>
      <c r="B57" s="189"/>
      <c r="C57" s="190"/>
      <c r="D57" s="216"/>
      <c r="E57" s="216"/>
      <c r="F57" s="190"/>
      <c r="G57" s="188"/>
      <c r="H57" s="188"/>
      <c r="I57" s="188"/>
    </row>
    <row r="58" spans="1:9" ht="22.5" customHeight="1" x14ac:dyDescent="0.3">
      <c r="A58" s="188"/>
      <c r="B58" s="189"/>
      <c r="C58" s="190"/>
      <c r="D58" s="216"/>
      <c r="E58" s="216"/>
      <c r="F58" s="190"/>
      <c r="G58" s="188"/>
      <c r="H58" s="188"/>
      <c r="I58" s="188"/>
    </row>
    <row r="59" spans="1:9" ht="22.5" customHeight="1" x14ac:dyDescent="0.3">
      <c r="A59" s="188"/>
      <c r="B59" s="189"/>
      <c r="C59" s="190"/>
      <c r="D59" s="216"/>
      <c r="E59" s="216"/>
      <c r="F59" s="190"/>
      <c r="G59" s="188"/>
      <c r="H59" s="188"/>
      <c r="I59" s="188"/>
    </row>
    <row r="60" spans="1:9" ht="22.5" customHeight="1" x14ac:dyDescent="0.3">
      <c r="A60" s="188"/>
      <c r="B60" s="189"/>
      <c r="C60" s="190"/>
      <c r="D60" s="216"/>
      <c r="E60" s="216"/>
      <c r="F60" s="190"/>
      <c r="G60" s="188"/>
      <c r="H60" s="188"/>
      <c r="I60" s="188"/>
    </row>
    <row r="61" spans="1:9" ht="22.5" customHeight="1" x14ac:dyDescent="0.3">
      <c r="A61" s="188"/>
      <c r="B61" s="189"/>
      <c r="C61" s="190"/>
      <c r="D61" s="216"/>
      <c r="E61" s="216"/>
      <c r="F61" s="190"/>
      <c r="G61" s="188"/>
      <c r="H61" s="188"/>
      <c r="I61" s="188"/>
    </row>
  </sheetData>
  <pageMargins left="0.82495667244367421" right="0.39774696707105722" top="1.0543644716692189" bottom="0.11785095320623916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014"/>
  <sheetViews>
    <sheetView workbookViewId="0"/>
  </sheetViews>
  <sheetFormatPr defaultColWidth="14.42578125" defaultRowHeight="15" customHeight="1" x14ac:dyDescent="0.25"/>
  <cols>
    <col min="1" max="1" width="4" customWidth="1"/>
    <col min="2" max="2" width="10.5703125" customWidth="1"/>
    <col min="3" max="3" width="7.140625" customWidth="1"/>
    <col min="4" max="4" width="28.28515625" customWidth="1"/>
    <col min="5" max="5" width="23" customWidth="1"/>
    <col min="6" max="6" width="11.85546875" customWidth="1"/>
    <col min="7" max="7" width="15.42578125" customWidth="1"/>
    <col min="8" max="28" width="9" customWidth="1"/>
  </cols>
  <sheetData>
    <row r="1" spans="1:28" ht="23.25" x14ac:dyDescent="0.35">
      <c r="A1" s="220" t="str">
        <f>BBSB!A1</f>
        <v>Claremore, OK</v>
      </c>
      <c r="B1" s="50"/>
      <c r="C1" s="50"/>
      <c r="D1" s="50"/>
      <c r="E1" s="221" t="s">
        <v>17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22.5" customHeight="1" x14ac:dyDescent="0.35">
      <c r="A2" s="88"/>
      <c r="B2" s="84" t="s">
        <v>243</v>
      </c>
      <c r="C2" s="63">
        <v>2025</v>
      </c>
      <c r="D2" s="38" t="s">
        <v>261</v>
      </c>
      <c r="E2" s="222"/>
      <c r="F2" s="61" t="s">
        <v>194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3.5" customHeight="1" x14ac:dyDescent="0.25">
      <c r="A3" s="128" t="s">
        <v>195</v>
      </c>
      <c r="B3" s="128" t="s">
        <v>196</v>
      </c>
      <c r="C3" s="128" t="s">
        <v>197</v>
      </c>
      <c r="D3" s="128" t="s">
        <v>198</v>
      </c>
      <c r="E3" s="128"/>
      <c r="F3" s="128" t="s">
        <v>262</v>
      </c>
      <c r="G3" s="128" t="s">
        <v>232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22.5" customHeight="1" x14ac:dyDescent="0.35">
      <c r="A4" s="119">
        <v>1</v>
      </c>
      <c r="B4" s="223"/>
      <c r="C4" s="140"/>
      <c r="D4" s="29" t="s">
        <v>263</v>
      </c>
      <c r="E4" s="56"/>
      <c r="F4" s="112"/>
      <c r="G4" s="112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22.5" customHeight="1" x14ac:dyDescent="0.35">
      <c r="A5" s="119">
        <v>2</v>
      </c>
      <c r="B5" s="223"/>
      <c r="C5" s="112"/>
      <c r="D5" s="29" t="s">
        <v>264</v>
      </c>
      <c r="E5" s="56"/>
      <c r="F5" s="112"/>
      <c r="G5" s="11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22.5" customHeight="1" x14ac:dyDescent="0.35">
      <c r="A6" s="119">
        <v>3</v>
      </c>
      <c r="B6" s="223"/>
      <c r="C6" s="112"/>
      <c r="D6" s="29" t="s">
        <v>265</v>
      </c>
      <c r="E6" s="56"/>
      <c r="F6" s="112"/>
      <c r="G6" s="112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ht="22.5" customHeight="1" x14ac:dyDescent="0.35">
      <c r="A7" s="119">
        <v>4</v>
      </c>
      <c r="B7" s="223"/>
      <c r="C7" s="112"/>
      <c r="D7" s="29" t="s">
        <v>266</v>
      </c>
      <c r="E7" s="56"/>
      <c r="F7" s="112"/>
      <c r="G7" s="112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</row>
    <row r="8" spans="1:28" ht="22.5" customHeight="1" x14ac:dyDescent="0.35">
      <c r="A8" s="119">
        <v>5</v>
      </c>
      <c r="B8" s="223">
        <v>7095</v>
      </c>
      <c r="C8" s="224"/>
      <c r="D8" s="39" t="s">
        <v>267</v>
      </c>
      <c r="E8" s="56"/>
      <c r="F8" s="112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ht="22.5" customHeight="1" x14ac:dyDescent="0.35">
      <c r="A9" s="119">
        <v>6</v>
      </c>
      <c r="B9" s="223"/>
      <c r="C9" s="224"/>
      <c r="D9" s="39" t="s">
        <v>268</v>
      </c>
      <c r="E9" s="56"/>
      <c r="F9" s="112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22.5" customHeight="1" x14ac:dyDescent="0.35">
      <c r="A10" s="119">
        <v>7</v>
      </c>
      <c r="B10" s="223"/>
      <c r="C10" s="112"/>
      <c r="D10" s="29" t="s">
        <v>269</v>
      </c>
      <c r="E10" s="56"/>
      <c r="F10" s="112"/>
      <c r="G10" s="11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</row>
    <row r="11" spans="1:28" ht="22.5" customHeight="1" x14ac:dyDescent="0.35">
      <c r="A11" s="119">
        <v>8</v>
      </c>
      <c r="B11" s="223"/>
      <c r="C11" s="112"/>
      <c r="D11" s="29" t="s">
        <v>270</v>
      </c>
      <c r="E11" s="56"/>
      <c r="F11" s="112"/>
      <c r="G11" s="112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</row>
    <row r="12" spans="1:28" ht="22.5" customHeight="1" x14ac:dyDescent="0.35">
      <c r="A12" s="119">
        <v>9</v>
      </c>
      <c r="B12" s="223">
        <v>8872</v>
      </c>
      <c r="C12" s="112"/>
      <c r="D12" s="39" t="s">
        <v>271</v>
      </c>
      <c r="E12" s="112"/>
      <c r="F12" s="112"/>
      <c r="G12" s="112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</row>
    <row r="13" spans="1:28" ht="26.25" customHeight="1" x14ac:dyDescent="0.35">
      <c r="A13" s="119">
        <v>10</v>
      </c>
      <c r="B13" s="223">
        <v>9050</v>
      </c>
      <c r="C13" s="112"/>
      <c r="D13" s="29" t="s">
        <v>272</v>
      </c>
      <c r="E13" s="112"/>
      <c r="F13" s="112"/>
      <c r="G13" s="112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28" ht="26.25" customHeight="1" x14ac:dyDescent="0.35">
      <c r="A14" s="119">
        <v>11</v>
      </c>
      <c r="B14" s="223"/>
      <c r="C14" s="112"/>
      <c r="D14" s="29" t="s">
        <v>273</v>
      </c>
      <c r="E14" s="112"/>
      <c r="F14" s="112"/>
      <c r="G14" s="11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</row>
    <row r="15" spans="1:28" ht="26.25" customHeight="1" x14ac:dyDescent="0.35">
      <c r="A15" s="119">
        <v>12</v>
      </c>
      <c r="B15" s="223"/>
      <c r="C15" s="112"/>
      <c r="D15" s="29" t="s">
        <v>274</v>
      </c>
      <c r="E15" s="112"/>
      <c r="F15" s="112"/>
      <c r="G15" s="112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28" ht="26.25" customHeight="1" x14ac:dyDescent="0.35">
      <c r="A16" s="119">
        <v>13</v>
      </c>
      <c r="B16" s="223"/>
      <c r="C16" s="112"/>
      <c r="D16" s="29"/>
      <c r="E16" s="112"/>
      <c r="F16" s="112"/>
      <c r="G16" s="112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1:28" ht="26.25" customHeight="1" x14ac:dyDescent="0.35">
      <c r="A17" s="119">
        <v>14</v>
      </c>
      <c r="B17" s="223"/>
      <c r="C17" s="112"/>
      <c r="D17" s="29"/>
      <c r="E17" s="112"/>
      <c r="F17" s="112"/>
      <c r="G17" s="11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</row>
    <row r="18" spans="1:28" ht="26.25" customHeight="1" x14ac:dyDescent="0.35">
      <c r="A18" s="119">
        <v>15</v>
      </c>
      <c r="B18" s="112"/>
      <c r="C18" s="112"/>
      <c r="D18" s="29"/>
      <c r="E18" s="112"/>
      <c r="F18" s="112"/>
      <c r="G18" s="11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</row>
    <row r="19" spans="1:28" ht="26.25" customHeight="1" x14ac:dyDescent="0.35">
      <c r="A19" s="119"/>
      <c r="B19" s="112"/>
      <c r="C19" s="112"/>
      <c r="D19" s="171" t="s">
        <v>275</v>
      </c>
      <c r="E19" s="112"/>
      <c r="F19" s="112"/>
      <c r="G19" s="11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</row>
    <row r="20" spans="1:28" ht="26.25" customHeight="1" x14ac:dyDescent="0.35">
      <c r="A20" s="119">
        <v>1</v>
      </c>
      <c r="B20" s="225">
        <v>8709</v>
      </c>
      <c r="C20" s="112"/>
      <c r="D20" s="29" t="s">
        <v>174</v>
      </c>
      <c r="E20" s="29" t="s">
        <v>276</v>
      </c>
      <c r="F20" s="112"/>
      <c r="G20" s="11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</row>
    <row r="21" spans="1:28" ht="26.25" customHeight="1" x14ac:dyDescent="0.35">
      <c r="A21" s="119">
        <v>2</v>
      </c>
      <c r="B21" s="225">
        <v>33003</v>
      </c>
      <c r="C21" s="112"/>
      <c r="D21" s="29" t="s">
        <v>176</v>
      </c>
      <c r="E21" s="29" t="s">
        <v>277</v>
      </c>
      <c r="F21" s="112"/>
      <c r="G21" s="112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</row>
    <row r="22" spans="1:28" ht="26.25" customHeight="1" x14ac:dyDescent="0.35">
      <c r="A22" s="119">
        <v>3</v>
      </c>
      <c r="B22" s="225"/>
      <c r="C22" s="112"/>
      <c r="D22" s="29" t="s">
        <v>178</v>
      </c>
      <c r="E22" s="29" t="s">
        <v>278</v>
      </c>
      <c r="F22" s="112"/>
      <c r="G22" s="112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</row>
    <row r="23" spans="1:28" ht="26.25" customHeight="1" x14ac:dyDescent="0.35">
      <c r="A23" s="119">
        <v>4</v>
      </c>
      <c r="B23" s="225">
        <v>32049</v>
      </c>
      <c r="C23" s="112"/>
      <c r="D23" s="29" t="s">
        <v>181</v>
      </c>
      <c r="E23" s="29" t="s">
        <v>279</v>
      </c>
      <c r="F23" s="112"/>
      <c r="G23" s="112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</row>
    <row r="24" spans="1:28" ht="26.25" customHeight="1" x14ac:dyDescent="0.35">
      <c r="A24" s="119">
        <v>5</v>
      </c>
      <c r="B24" s="225">
        <v>9230</v>
      </c>
      <c r="C24" s="112"/>
      <c r="D24" s="29" t="s">
        <v>183</v>
      </c>
      <c r="E24" s="29" t="s">
        <v>280</v>
      </c>
      <c r="F24" s="112"/>
      <c r="G24" s="112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</row>
    <row r="25" spans="1:28" ht="26.25" customHeight="1" x14ac:dyDescent="0.35">
      <c r="A25" s="119">
        <v>6</v>
      </c>
      <c r="B25" s="225"/>
      <c r="C25" s="112"/>
      <c r="D25" s="29" t="s">
        <v>185</v>
      </c>
      <c r="E25" s="29" t="s">
        <v>278</v>
      </c>
      <c r="F25" s="112"/>
      <c r="G25" s="112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</row>
    <row r="26" spans="1:28" ht="26.25" customHeight="1" x14ac:dyDescent="0.35">
      <c r="A26" s="119">
        <v>7</v>
      </c>
      <c r="B26" s="225"/>
      <c r="C26" s="112"/>
      <c r="D26" s="29" t="s">
        <v>187</v>
      </c>
      <c r="E26" s="29" t="s">
        <v>281</v>
      </c>
      <c r="F26" s="112"/>
      <c r="G26" s="11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</row>
    <row r="27" spans="1:28" ht="26.25" customHeight="1" x14ac:dyDescent="0.35">
      <c r="A27" s="119">
        <v>8</v>
      </c>
      <c r="B27" s="225">
        <v>32791</v>
      </c>
      <c r="C27" s="112"/>
      <c r="D27" s="29" t="s">
        <v>189</v>
      </c>
      <c r="E27" s="29" t="s">
        <v>282</v>
      </c>
      <c r="F27" s="112"/>
      <c r="G27" s="112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</row>
    <row r="28" spans="1:28" ht="26.25" customHeight="1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26.2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</row>
    <row r="30" spans="1:28" ht="26.25" customHeight="1" x14ac:dyDescent="0.35">
      <c r="A30" s="220">
        <f>BBSB!A32</f>
        <v>0</v>
      </c>
      <c r="B30" s="221"/>
      <c r="C30" s="50"/>
      <c r="D30" s="50"/>
      <c r="E30" s="221" t="s">
        <v>17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</row>
    <row r="31" spans="1:28" ht="26.25" customHeight="1" x14ac:dyDescent="0.35">
      <c r="A31" s="88"/>
      <c r="B31" s="84"/>
      <c r="C31" s="63"/>
      <c r="D31" s="89"/>
      <c r="E31" s="61" t="s">
        <v>194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</row>
    <row r="32" spans="1:28" ht="19.5" customHeight="1" x14ac:dyDescent="0.25">
      <c r="A32" s="223" t="s">
        <v>195</v>
      </c>
      <c r="B32" s="128" t="s">
        <v>196</v>
      </c>
      <c r="C32" s="128" t="s">
        <v>197</v>
      </c>
      <c r="D32" s="128" t="s">
        <v>198</v>
      </c>
      <c r="E32" s="223"/>
      <c r="F32" s="128" t="s">
        <v>199</v>
      </c>
      <c r="G32" s="128" t="s">
        <v>232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</row>
    <row r="33" spans="1:28" ht="26.25" customHeight="1" x14ac:dyDescent="0.35">
      <c r="A33" s="119">
        <v>1</v>
      </c>
      <c r="B33" s="128"/>
      <c r="C33" s="112"/>
      <c r="D33" s="39"/>
      <c r="E33" s="39"/>
      <c r="F33" s="112"/>
      <c r="G33" s="112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</row>
    <row r="34" spans="1:28" ht="26.25" customHeight="1" x14ac:dyDescent="0.35">
      <c r="A34" s="119">
        <v>2</v>
      </c>
      <c r="B34" s="128"/>
      <c r="C34" s="112"/>
      <c r="D34" s="39"/>
      <c r="E34" s="39"/>
      <c r="F34" s="112"/>
      <c r="G34" s="112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</row>
    <row r="35" spans="1:28" ht="26.25" customHeight="1" x14ac:dyDescent="0.35">
      <c r="A35" s="119">
        <v>3</v>
      </c>
      <c r="B35" s="128"/>
      <c r="C35" s="112"/>
      <c r="D35" s="39"/>
      <c r="E35" s="39"/>
      <c r="F35" s="226"/>
      <c r="G35" s="112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28" ht="26.25" customHeight="1" x14ac:dyDescent="0.35">
      <c r="A36" s="119">
        <v>4</v>
      </c>
      <c r="B36" s="128"/>
      <c r="C36" s="112"/>
      <c r="D36" s="39"/>
      <c r="E36" s="39"/>
      <c r="F36" s="112"/>
      <c r="G36" s="112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28" ht="26.25" customHeight="1" x14ac:dyDescent="0.35">
      <c r="A37" s="119">
        <v>5</v>
      </c>
      <c r="B37" s="128"/>
      <c r="C37" s="112"/>
      <c r="D37" s="39"/>
      <c r="E37" s="39"/>
      <c r="F37" s="112"/>
      <c r="G37" s="112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</row>
    <row r="38" spans="1:28" ht="26.25" customHeight="1" x14ac:dyDescent="0.35">
      <c r="A38" s="119">
        <v>6</v>
      </c>
      <c r="B38" s="128"/>
      <c r="C38" s="112"/>
      <c r="D38" s="39"/>
      <c r="E38" s="39"/>
      <c r="F38" s="112"/>
      <c r="G38" s="112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</row>
    <row r="39" spans="1:28" ht="26.25" customHeight="1" x14ac:dyDescent="0.35">
      <c r="A39" s="119">
        <v>7</v>
      </c>
      <c r="B39" s="128"/>
      <c r="C39" s="112"/>
      <c r="D39" s="39"/>
      <c r="E39" s="39"/>
      <c r="F39" s="112"/>
      <c r="G39" s="112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</row>
    <row r="40" spans="1:28" ht="26.25" customHeight="1" x14ac:dyDescent="0.35">
      <c r="A40" s="119">
        <v>8</v>
      </c>
      <c r="B40" s="128"/>
      <c r="C40" s="112"/>
      <c r="D40" s="29"/>
      <c r="E40" s="29"/>
      <c r="F40" s="112"/>
      <c r="G40" s="112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</row>
    <row r="41" spans="1:28" ht="26.25" customHeight="1" x14ac:dyDescent="0.35">
      <c r="A41" s="112"/>
      <c r="B41" s="112"/>
      <c r="C41" s="112"/>
      <c r="D41" s="130"/>
      <c r="E41" s="112"/>
      <c r="F41" s="112"/>
      <c r="G41" s="112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</row>
    <row r="42" spans="1:28" ht="26.25" customHeight="1" x14ac:dyDescent="0.35">
      <c r="A42" s="119"/>
      <c r="B42" s="128"/>
      <c r="C42" s="171"/>
      <c r="D42" s="39"/>
      <c r="E42" s="112"/>
      <c r="F42" s="112"/>
      <c r="G42" s="112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</row>
    <row r="43" spans="1:28" ht="26.25" customHeight="1" x14ac:dyDescent="0.35">
      <c r="A43" s="119"/>
      <c r="B43" s="128"/>
      <c r="C43" s="112"/>
      <c r="D43" s="227"/>
      <c r="E43" s="110"/>
      <c r="F43" s="112"/>
      <c r="G43" s="112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</row>
    <row r="44" spans="1:28" ht="26.25" customHeight="1" x14ac:dyDescent="0.35">
      <c r="A44" s="119">
        <v>1</v>
      </c>
      <c r="B44" s="128"/>
      <c r="C44" s="112"/>
      <c r="D44" s="29"/>
      <c r="E44" s="29"/>
      <c r="F44" s="112"/>
      <c r="G44" s="11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</row>
    <row r="45" spans="1:28" ht="26.25" customHeight="1" x14ac:dyDescent="0.35">
      <c r="A45" s="119">
        <v>2</v>
      </c>
      <c r="B45" s="128"/>
      <c r="C45" s="112"/>
      <c r="D45" s="29"/>
      <c r="E45" s="29"/>
      <c r="F45" s="112"/>
      <c r="G45" s="112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:28" ht="26.25" customHeight="1" x14ac:dyDescent="0.35">
      <c r="A46" s="119">
        <v>3</v>
      </c>
      <c r="B46" s="128"/>
      <c r="C46" s="112"/>
      <c r="D46" s="29"/>
      <c r="E46" s="29"/>
      <c r="F46" s="112"/>
      <c r="G46" s="11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:28" ht="26.25" customHeight="1" x14ac:dyDescent="0.35">
      <c r="A47" s="119">
        <v>4</v>
      </c>
      <c r="B47" s="128"/>
      <c r="C47" s="112"/>
      <c r="D47" s="29"/>
      <c r="E47" s="29"/>
      <c r="F47" s="112"/>
      <c r="G47" s="11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:28" ht="26.25" customHeight="1" x14ac:dyDescent="0.35">
      <c r="A48" s="119">
        <v>5</v>
      </c>
      <c r="B48" s="112"/>
      <c r="C48" s="112"/>
      <c r="D48" s="29"/>
      <c r="E48" s="29"/>
      <c r="F48" s="112"/>
      <c r="G48" s="11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:28" ht="26.25" customHeight="1" x14ac:dyDescent="0.35">
      <c r="A49" s="119">
        <v>6</v>
      </c>
      <c r="B49" s="128"/>
      <c r="C49" s="112"/>
      <c r="D49" s="29"/>
      <c r="E49" s="29"/>
      <c r="F49" s="112"/>
      <c r="G49" s="112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:28" ht="26.25" customHeight="1" x14ac:dyDescent="0.3">
      <c r="A50" s="119">
        <v>7</v>
      </c>
      <c r="B50" s="112"/>
      <c r="C50" s="112"/>
      <c r="D50" s="119"/>
      <c r="E50" s="119"/>
      <c r="F50" s="112"/>
      <c r="G50" s="112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1:28" ht="26.25" customHeight="1" x14ac:dyDescent="0.3">
      <c r="A51" s="119">
        <v>8</v>
      </c>
      <c r="B51" s="112"/>
      <c r="C51" s="112"/>
      <c r="D51" s="112"/>
      <c r="E51" s="112"/>
      <c r="F51" s="112"/>
      <c r="G51" s="112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1:28" ht="26.25" customHeight="1" x14ac:dyDescent="0.3">
      <c r="A52" s="119"/>
      <c r="B52" s="112"/>
      <c r="C52" s="112"/>
      <c r="D52" s="112"/>
      <c r="E52" s="112"/>
      <c r="F52" s="112"/>
      <c r="G52" s="11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1:28" ht="15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1:28" ht="15.7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1:28" ht="15.7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1:28" ht="15.75" customHeigh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1:28" ht="15.75" customHeigh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1:28" ht="15.75" customHeight="1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1:28" ht="15.75" customHeigh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1:28" ht="15.75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1:28" ht="15.75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1:28" ht="15.75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1:28" ht="15.75" customHeigh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1:28" ht="15.75" customHeight="1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1:28" ht="15.75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1:28" ht="15.75" customHeight="1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1:28" ht="15.75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</row>
    <row r="68" spans="1:28" ht="15.75" customHeigh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</row>
    <row r="69" spans="1:28" ht="15.75" customHeigh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</row>
    <row r="70" spans="1:28" ht="15.75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ht="15.75" customHeigh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</row>
    <row r="72" spans="1:28" ht="15.75" customHeigh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</row>
    <row r="73" spans="1:28" ht="15.75" customHeigh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</row>
    <row r="74" spans="1:28" ht="15.75" customHeigh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28" ht="15.75" customHeigh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28" ht="15.75" customHeigh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</row>
    <row r="77" spans="1:28" ht="15.75" customHeigh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</row>
    <row r="78" spans="1:28" ht="15.75" customHeigh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</row>
    <row r="79" spans="1:28" ht="15.75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</row>
    <row r="80" spans="1:28" ht="15.75" customHeigh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</row>
    <row r="81" spans="1:28" ht="15.75" customHeigh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</row>
    <row r="82" spans="1:28" ht="15.75" customHeight="1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8" ht="15.75" customHeigh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8" ht="15.75" customHeight="1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28" ht="15.75" customHeigh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8" ht="15.75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</row>
    <row r="87" spans="1:28" ht="15.75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</row>
    <row r="88" spans="1:28" ht="15.75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</row>
    <row r="89" spans="1:28" ht="15.75" customHeigh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</row>
    <row r="90" spans="1:28" ht="15.75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</row>
    <row r="91" spans="1:28" ht="15.75" customHeight="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</row>
    <row r="92" spans="1:28" ht="15.75" customHeight="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</row>
    <row r="93" spans="1:28" ht="15.75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</row>
    <row r="94" spans="1:28" ht="15.75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</row>
    <row r="95" spans="1:28" ht="15.75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</row>
    <row r="96" spans="1:28" ht="15.7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</row>
    <row r="97" spans="1:28" ht="15.75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</row>
    <row r="98" spans="1:28" ht="15.75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</row>
    <row r="99" spans="1:28" ht="15.75" customHeight="1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</row>
    <row r="100" spans="1:28" ht="15.75" customHeight="1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</row>
    <row r="101" spans="1:28" ht="15.75" customHeight="1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</row>
    <row r="102" spans="1:28" ht="15.75" customHeight="1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</row>
    <row r="103" spans="1:28" ht="15.75" customHeight="1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</row>
    <row r="104" spans="1:28" ht="15.75" customHeigh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</row>
    <row r="105" spans="1:28" ht="15.75" customHeight="1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</row>
    <row r="106" spans="1:28" ht="15.75" customHeigh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</row>
    <row r="107" spans="1:28" ht="15.75" customHeight="1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</row>
    <row r="108" spans="1:28" ht="15.75" customHeight="1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  <row r="109" spans="1:28" ht="15.75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</row>
    <row r="110" spans="1:28" ht="15.75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</row>
    <row r="111" spans="1:28" ht="15.75" customHeight="1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</row>
    <row r="112" spans="1:28" ht="15.75" customHeight="1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</row>
    <row r="113" spans="1:28" ht="15.75" customHeight="1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5.75" customHeight="1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5.75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</row>
    <row r="116" spans="1:28" ht="15.75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</row>
    <row r="117" spans="1:28" ht="15.75" customHeigh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</row>
    <row r="118" spans="1:28" ht="15.75" customHeight="1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</row>
    <row r="119" spans="1:28" ht="15.75" customHeight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</row>
    <row r="120" spans="1:28" ht="15.75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</row>
    <row r="121" spans="1:28" ht="15.75" customHeight="1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</row>
    <row r="122" spans="1:28" ht="15.75" customHeight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</row>
    <row r="123" spans="1:28" ht="15.75" customHeigh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</row>
    <row r="124" spans="1:28" ht="15.75" customHeight="1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</row>
    <row r="125" spans="1:28" ht="15.75" customHeight="1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</row>
    <row r="126" spans="1:28" ht="15.75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</row>
    <row r="127" spans="1:28" ht="15.75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</row>
    <row r="128" spans="1:28" ht="15.75" customHeigh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</row>
    <row r="129" spans="1:28" ht="15.75" customHeight="1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</row>
    <row r="130" spans="1:28" ht="15.75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28" ht="15.75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28" ht="15.75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28" ht="15.75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</row>
    <row r="134" spans="1:28" ht="15.75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</row>
    <row r="135" spans="1:28" ht="15.7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</row>
    <row r="136" spans="1:28" ht="15.75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</row>
    <row r="137" spans="1:28" ht="15.7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</row>
    <row r="138" spans="1:28" ht="15.7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</row>
    <row r="139" spans="1:28" ht="15.75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</row>
    <row r="140" spans="1:28" ht="15.75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</row>
    <row r="141" spans="1:28" ht="15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</row>
    <row r="142" spans="1:28" ht="15.75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</row>
    <row r="143" spans="1:28" ht="15.75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</row>
    <row r="144" spans="1:28" ht="15.75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</row>
    <row r="145" spans="1:28" ht="15.75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</row>
    <row r="146" spans="1:28" ht="15.75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</row>
    <row r="147" spans="1:28" ht="15.75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</row>
    <row r="148" spans="1:28" ht="15.75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</row>
    <row r="149" spans="1:28" ht="15.75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</row>
    <row r="150" spans="1:28" ht="15.75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</row>
    <row r="151" spans="1:28" ht="15.75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</row>
    <row r="152" spans="1:28" ht="15.75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</row>
    <row r="153" spans="1:28" ht="15.75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</row>
    <row r="154" spans="1:28" ht="15.75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</row>
    <row r="155" spans="1:28" ht="15.75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</row>
    <row r="156" spans="1:28" ht="15.75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</row>
    <row r="157" spans="1:28" ht="15.75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</row>
    <row r="158" spans="1:28" ht="15.75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</row>
    <row r="159" spans="1:28" ht="15.75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</row>
    <row r="160" spans="1:28" ht="15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</row>
    <row r="161" spans="1:28" ht="15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</row>
    <row r="162" spans="1:28" ht="15.75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</row>
    <row r="163" spans="1:28" ht="15.75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</row>
    <row r="164" spans="1:28" ht="15.75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</row>
    <row r="165" spans="1:28" ht="15.75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</row>
    <row r="166" spans="1:28" ht="15.75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</row>
    <row r="167" spans="1:28" ht="15.75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</row>
    <row r="168" spans="1:28" ht="15.7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</row>
    <row r="169" spans="1:28" ht="15.75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</row>
    <row r="170" spans="1:28" ht="15.75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</row>
    <row r="171" spans="1:28" ht="15.75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</row>
    <row r="172" spans="1:28" ht="15.75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</row>
    <row r="173" spans="1:28" ht="15.75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</row>
    <row r="174" spans="1:28" ht="15.75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</row>
    <row r="175" spans="1:28" ht="15.7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</row>
    <row r="176" spans="1:28" ht="15.75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</row>
    <row r="177" spans="1:28" ht="15.75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</row>
    <row r="178" spans="1:28" ht="15.75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ht="15.75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ht="15.75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ht="15.75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ht="15.75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15.75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</row>
    <row r="184" spans="1:28" ht="15.75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ht="15.75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ht="15.75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ht="15.75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ht="15.75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ht="15.75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ht="15.75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ht="15.75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ht="15.75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ht="15.75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ht="15.75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15.75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</row>
    <row r="196" spans="1:28" ht="15.75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</row>
    <row r="197" spans="1:28" ht="15.75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</row>
    <row r="198" spans="1:28" ht="15.75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</row>
    <row r="199" spans="1:28" ht="15.75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</row>
    <row r="200" spans="1:28" ht="15.75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</row>
    <row r="201" spans="1:28" ht="15.75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</row>
    <row r="202" spans="1:28" ht="15.75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</row>
    <row r="203" spans="1:28" ht="15.75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</row>
    <row r="204" spans="1:28" ht="15.75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</row>
    <row r="205" spans="1:28" ht="15.75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</row>
    <row r="206" spans="1:28" ht="15.75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</row>
    <row r="207" spans="1:28" ht="15.75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</row>
    <row r="208" spans="1:28" ht="15.75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</row>
    <row r="209" spans="1:28" ht="15.75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</row>
    <row r="210" spans="1:28" ht="15.7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</row>
    <row r="211" spans="1:28" ht="15.75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</row>
    <row r="212" spans="1:28" ht="15.75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</row>
    <row r="213" spans="1:28" ht="15.75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</row>
    <row r="214" spans="1:28" ht="15.75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</row>
    <row r="215" spans="1:28" ht="15.75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</row>
    <row r="216" spans="1:28" ht="15.75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</row>
    <row r="217" spans="1:28" ht="15.75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</row>
    <row r="218" spans="1:28" ht="15.75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</row>
    <row r="219" spans="1:28" ht="15.75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</row>
    <row r="220" spans="1:28" ht="15.75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</row>
    <row r="221" spans="1:28" ht="15.75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</row>
    <row r="222" spans="1:28" ht="15.75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</row>
    <row r="223" spans="1:28" ht="15.75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</row>
    <row r="224" spans="1:28" ht="15.75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</row>
    <row r="225" spans="1:28" ht="15.75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</row>
    <row r="226" spans="1:28" ht="15.75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</row>
    <row r="227" spans="1:28" ht="15.75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</row>
    <row r="228" spans="1:28" ht="15.75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</row>
    <row r="229" spans="1:28" ht="15.75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</row>
    <row r="230" spans="1:28" ht="15.75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</row>
    <row r="231" spans="1:28" ht="15.75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</row>
    <row r="232" spans="1:28" ht="15.75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</row>
    <row r="233" spans="1:28" ht="15.75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</row>
    <row r="234" spans="1:28" ht="15.75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</row>
    <row r="235" spans="1:28" ht="15.75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</row>
    <row r="236" spans="1:28" ht="15.75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</row>
    <row r="237" spans="1:28" ht="15.75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</row>
    <row r="238" spans="1:28" ht="15.75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</row>
    <row r="239" spans="1:28" ht="15.75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</row>
    <row r="240" spans="1:28" ht="15.75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</row>
    <row r="241" spans="1:28" ht="15.75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</row>
    <row r="242" spans="1:28" ht="15.75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</row>
    <row r="243" spans="1:28" ht="15.75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</row>
    <row r="244" spans="1:28" ht="15.75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</row>
    <row r="245" spans="1:28" ht="15.75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</row>
    <row r="246" spans="1:28" ht="15.75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</row>
    <row r="247" spans="1:28" ht="15.75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</row>
    <row r="248" spans="1:28" ht="15.75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</row>
    <row r="249" spans="1:28" ht="15.75" customHeight="1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</row>
    <row r="250" spans="1:28" ht="15.75" customHeight="1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</row>
    <row r="251" spans="1:28" ht="15.75" customHeight="1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</row>
    <row r="252" spans="1:28" ht="15.75" customHeight="1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</row>
    <row r="253" spans="1:28" ht="15.75" customHeight="1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</row>
    <row r="254" spans="1:28" ht="15.75" customHeight="1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</row>
    <row r="255" spans="1:28" ht="15.75" customHeight="1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</row>
    <row r="256" spans="1:28" ht="15.75" customHeight="1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</row>
    <row r="257" spans="1:28" ht="15.75" customHeight="1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</row>
    <row r="258" spans="1:28" ht="15.75" customHeight="1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</row>
    <row r="259" spans="1:28" ht="15.75" customHeight="1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</row>
    <row r="260" spans="1:28" ht="15.75" customHeight="1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</row>
    <row r="261" spans="1:28" ht="15.75" customHeight="1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</row>
    <row r="262" spans="1:28" ht="15.75" customHeight="1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</row>
    <row r="263" spans="1:28" ht="15.75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</row>
    <row r="264" spans="1:28" ht="15.75" customHeight="1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</row>
    <row r="265" spans="1:28" ht="15.75" customHeight="1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</row>
    <row r="266" spans="1:28" ht="15.75" customHeight="1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</row>
    <row r="267" spans="1:28" ht="15.75" customHeight="1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</row>
    <row r="268" spans="1:28" ht="15.75" customHeight="1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</row>
    <row r="269" spans="1:28" ht="15.75" customHeight="1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</row>
    <row r="270" spans="1:28" ht="15.75" customHeight="1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</row>
    <row r="271" spans="1:28" ht="15.75" customHeight="1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</row>
    <row r="272" spans="1:28" ht="15.75" customHeight="1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</row>
    <row r="273" spans="1:28" ht="15.75" customHeight="1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</row>
    <row r="274" spans="1:28" ht="15.75" customHeight="1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</row>
    <row r="275" spans="1:28" ht="15.75" customHeight="1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</row>
    <row r="276" spans="1:28" ht="15.75" customHeight="1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</row>
    <row r="277" spans="1:28" ht="15.75" customHeight="1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</row>
    <row r="278" spans="1:28" ht="15.75" customHeight="1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</row>
    <row r="279" spans="1:28" ht="15.75" customHeight="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</row>
    <row r="280" spans="1:28" ht="15.75" customHeight="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</row>
    <row r="281" spans="1:28" ht="15.75" customHeight="1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</row>
    <row r="282" spans="1:28" ht="15.75" customHeight="1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</row>
    <row r="283" spans="1:28" ht="15.75" customHeight="1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</row>
    <row r="284" spans="1:28" ht="15.75" customHeight="1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</row>
    <row r="285" spans="1:28" ht="15.75" customHeight="1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</row>
    <row r="286" spans="1:28" ht="15.75" customHeight="1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</row>
    <row r="287" spans="1:28" ht="15.75" customHeight="1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</row>
    <row r="288" spans="1:28" ht="15.75" customHeight="1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</row>
    <row r="289" spans="1:28" ht="15.75" customHeight="1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</row>
    <row r="290" spans="1:28" ht="15.75" customHeight="1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</row>
    <row r="291" spans="1:28" ht="15.75" customHeight="1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</row>
    <row r="292" spans="1:28" ht="15.75" customHeight="1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</row>
    <row r="293" spans="1:28" ht="15.75" customHeight="1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</row>
    <row r="294" spans="1:28" ht="15.75" customHeight="1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</row>
    <row r="295" spans="1:28" ht="15.75" customHeight="1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</row>
    <row r="296" spans="1:28" ht="15.75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</row>
    <row r="297" spans="1:28" ht="15.75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</row>
    <row r="298" spans="1:28" ht="15.75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</row>
    <row r="299" spans="1:28" ht="15.75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</row>
    <row r="300" spans="1:28" ht="15.75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</row>
    <row r="301" spans="1:28" ht="15.75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</row>
    <row r="302" spans="1:28" ht="15.75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</row>
    <row r="303" spans="1:28" ht="15.75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</row>
    <row r="304" spans="1:28" ht="15.75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</row>
    <row r="305" spans="1:28" ht="15.75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</row>
    <row r="306" spans="1:28" ht="15.75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</row>
    <row r="307" spans="1:28" ht="15.75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</row>
    <row r="308" spans="1:28" ht="15.75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</row>
    <row r="309" spans="1:28" ht="15.75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</row>
    <row r="310" spans="1:28" ht="15.75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</row>
    <row r="311" spans="1:28" ht="15.75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</row>
    <row r="312" spans="1:28" ht="15.75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</row>
    <row r="313" spans="1:28" ht="15.75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</row>
    <row r="314" spans="1:28" ht="15.75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</row>
    <row r="315" spans="1:28" ht="15.75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</row>
    <row r="316" spans="1:28" ht="15.75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</row>
    <row r="317" spans="1:28" ht="15.75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</row>
    <row r="318" spans="1:28" ht="15.75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</row>
    <row r="319" spans="1:28" ht="15.75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</row>
    <row r="320" spans="1:28" ht="15.75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</row>
    <row r="321" spans="1:28" ht="15.75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</row>
    <row r="322" spans="1:28" ht="15.75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</row>
    <row r="323" spans="1:28" ht="15.75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</row>
    <row r="324" spans="1:28" ht="15.75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</row>
    <row r="325" spans="1:28" ht="15.75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</row>
    <row r="326" spans="1:28" ht="15.75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</row>
    <row r="327" spans="1:28" ht="15.75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</row>
    <row r="328" spans="1:28" ht="15.75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</row>
    <row r="329" spans="1:28" ht="15.75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</row>
    <row r="330" spans="1:28" ht="15.75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</row>
    <row r="331" spans="1:28" ht="15.75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</row>
    <row r="332" spans="1:28" ht="15.75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</row>
    <row r="333" spans="1:28" ht="15.75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</row>
    <row r="334" spans="1:28" ht="15.75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</row>
    <row r="335" spans="1:28" ht="15.75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</row>
    <row r="336" spans="1:28" ht="15.75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</row>
    <row r="337" spans="1:28" ht="15.75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</row>
    <row r="338" spans="1:28" ht="15.75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</row>
    <row r="339" spans="1:28" ht="15.75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</row>
    <row r="340" spans="1:28" ht="15.75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</row>
    <row r="341" spans="1:28" ht="15.75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</row>
    <row r="342" spans="1:28" ht="15.75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</row>
    <row r="343" spans="1:28" ht="15.75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</row>
    <row r="344" spans="1:28" ht="15.75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</row>
    <row r="345" spans="1:28" ht="15.75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</row>
    <row r="346" spans="1:28" ht="15.75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</row>
    <row r="347" spans="1:28" ht="15.75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</row>
    <row r="348" spans="1:28" ht="15.75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</row>
    <row r="349" spans="1:28" ht="15.75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</row>
    <row r="350" spans="1:28" ht="15.75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</row>
    <row r="351" spans="1:28" ht="15.75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</row>
    <row r="352" spans="1:28" ht="15.75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</row>
    <row r="353" spans="1:28" ht="15.75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</row>
    <row r="354" spans="1:28" ht="15.75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</row>
    <row r="355" spans="1:28" ht="15.75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</row>
    <row r="356" spans="1:28" ht="15.75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</row>
    <row r="357" spans="1:28" ht="15.75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</row>
    <row r="358" spans="1:28" ht="15.75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</row>
    <row r="359" spans="1:28" ht="15.75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</row>
    <row r="360" spans="1:28" ht="15.75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</row>
    <row r="361" spans="1:28" ht="15.75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</row>
    <row r="362" spans="1:28" ht="15.75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</row>
    <row r="363" spans="1:28" ht="15.75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</row>
    <row r="364" spans="1:28" ht="15.75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</row>
    <row r="365" spans="1:28" ht="15.75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</row>
    <row r="366" spans="1:28" ht="15.75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</row>
    <row r="367" spans="1:28" ht="15.75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</row>
    <row r="368" spans="1:28" ht="15.75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</row>
    <row r="369" spans="1:28" ht="15.75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</row>
    <row r="370" spans="1:28" ht="15.75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</row>
    <row r="371" spans="1:28" ht="15.75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</row>
    <row r="372" spans="1:28" ht="15.75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</row>
    <row r="373" spans="1:28" ht="15.75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</row>
    <row r="374" spans="1:28" ht="15.75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</row>
    <row r="375" spans="1:28" ht="15.75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</row>
    <row r="376" spans="1:28" ht="15.75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</row>
    <row r="377" spans="1:28" ht="15.75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</row>
    <row r="378" spans="1:28" ht="15.75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</row>
    <row r="379" spans="1:28" ht="15.75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</row>
    <row r="380" spans="1:28" ht="15.75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</row>
    <row r="381" spans="1:28" ht="15.75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</row>
    <row r="382" spans="1:28" ht="15.75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</row>
    <row r="383" spans="1:28" ht="15.75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</row>
    <row r="384" spans="1:28" ht="15.75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</row>
    <row r="385" spans="1:28" ht="15.75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</row>
    <row r="386" spans="1:28" ht="15.75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</row>
    <row r="387" spans="1:28" ht="15.75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</row>
    <row r="388" spans="1:28" ht="15.75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</row>
    <row r="389" spans="1:28" ht="15.75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</row>
    <row r="390" spans="1:28" ht="15.75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</row>
    <row r="391" spans="1:28" ht="15.75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</row>
    <row r="392" spans="1:28" ht="15.75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</row>
    <row r="393" spans="1:28" ht="15.75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</row>
    <row r="394" spans="1:28" ht="15.75" customHeight="1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</row>
    <row r="395" spans="1:28" ht="15.75" customHeight="1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</row>
    <row r="396" spans="1:28" ht="15.75" customHeight="1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</row>
    <row r="397" spans="1:28" ht="15.75" customHeight="1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</row>
    <row r="398" spans="1:28" ht="15.75" customHeight="1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</row>
    <row r="399" spans="1:28" ht="15.75" customHeight="1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</row>
    <row r="400" spans="1:28" ht="15.75" customHeight="1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</row>
    <row r="401" spans="1:28" ht="15.75" customHeight="1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</row>
    <row r="402" spans="1:28" ht="15.75" customHeight="1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</row>
    <row r="403" spans="1:28" ht="15.75" customHeight="1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</row>
    <row r="404" spans="1:28" ht="15.75" customHeight="1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</row>
    <row r="405" spans="1:28" ht="15.75" customHeight="1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</row>
    <row r="406" spans="1:28" ht="15.75" customHeight="1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</row>
    <row r="407" spans="1:28" ht="15.75" customHeight="1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</row>
    <row r="408" spans="1:28" ht="15.75" customHeight="1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</row>
    <row r="409" spans="1:28" ht="15.75" customHeight="1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</row>
    <row r="410" spans="1:28" ht="15.75" customHeight="1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</row>
    <row r="411" spans="1:28" ht="15.75" customHeight="1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</row>
    <row r="412" spans="1:28" ht="15.75" customHeight="1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</row>
    <row r="413" spans="1:28" ht="15.75" customHeight="1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</row>
    <row r="414" spans="1:28" ht="15.75" customHeight="1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</row>
    <row r="415" spans="1:28" ht="15.75" customHeight="1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</row>
    <row r="416" spans="1:28" ht="15.75" customHeight="1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</row>
    <row r="417" spans="1:28" ht="15.75" customHeight="1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ht="15.75" customHeight="1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75" customHeight="1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</row>
    <row r="420" spans="1:28" ht="15.75" customHeight="1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</row>
    <row r="421" spans="1:28" ht="15.75" customHeight="1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</row>
    <row r="422" spans="1:28" ht="15.75" customHeight="1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</row>
    <row r="423" spans="1:28" ht="15.75" customHeight="1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</row>
    <row r="424" spans="1:28" ht="15.75" customHeight="1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</row>
    <row r="425" spans="1:28" ht="15.75" customHeight="1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</row>
    <row r="426" spans="1:28" ht="15.75" customHeight="1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</row>
    <row r="427" spans="1:28" ht="15.75" customHeight="1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</row>
    <row r="428" spans="1:28" ht="15.75" customHeight="1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</row>
    <row r="429" spans="1:28" ht="15.75" customHeight="1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</row>
    <row r="430" spans="1:28" ht="15.75" customHeight="1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</row>
    <row r="431" spans="1:28" ht="15.75" customHeight="1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</row>
    <row r="432" spans="1:28" ht="15.75" customHeight="1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</row>
    <row r="433" spans="1:28" ht="15.75" customHeight="1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</row>
    <row r="434" spans="1:28" ht="15.75" customHeight="1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</row>
    <row r="435" spans="1:28" ht="15.75" customHeight="1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</row>
    <row r="436" spans="1:28" ht="15.75" customHeight="1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</row>
    <row r="437" spans="1:28" ht="15.75" customHeight="1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</row>
    <row r="438" spans="1:28" ht="15.75" customHeight="1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</row>
    <row r="439" spans="1:28" ht="15.75" customHeight="1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</row>
    <row r="440" spans="1:28" ht="15.75" customHeight="1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</row>
    <row r="441" spans="1:28" ht="15.75" customHeight="1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</row>
    <row r="442" spans="1:28" ht="15.75" customHeight="1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</row>
    <row r="443" spans="1:28" ht="15.75" customHeight="1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</row>
    <row r="444" spans="1:28" ht="15.75" customHeight="1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</row>
    <row r="445" spans="1:28" ht="15.75" customHeight="1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</row>
    <row r="446" spans="1:28" ht="15.75" customHeight="1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</row>
    <row r="447" spans="1:28" ht="15.75" customHeight="1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</row>
    <row r="448" spans="1:28" ht="15.75" customHeight="1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</row>
    <row r="449" spans="1:28" ht="15.75" customHeight="1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</row>
    <row r="450" spans="1:28" ht="15.75" customHeight="1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</row>
    <row r="451" spans="1:28" ht="15.75" customHeight="1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</row>
    <row r="452" spans="1:28" ht="15.75" customHeight="1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</row>
    <row r="453" spans="1:28" ht="15.75" customHeight="1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</row>
    <row r="454" spans="1:28" ht="15.75" customHeight="1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</row>
    <row r="455" spans="1:28" ht="15.75" customHeight="1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</row>
    <row r="456" spans="1:28" ht="15.75" customHeight="1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</row>
    <row r="457" spans="1:28" ht="15.75" customHeight="1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</row>
    <row r="458" spans="1:28" ht="15.75" customHeight="1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</row>
    <row r="459" spans="1:28" ht="15.75" customHeight="1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</row>
    <row r="460" spans="1:28" ht="15.75" customHeight="1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</row>
    <row r="461" spans="1:28" ht="15.75" customHeight="1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</row>
    <row r="462" spans="1:28" ht="15.75" customHeight="1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</row>
    <row r="463" spans="1:28" ht="15.75" customHeight="1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</row>
    <row r="464" spans="1:28" ht="15.75" customHeight="1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</row>
    <row r="465" spans="1:28" ht="15.75" customHeight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</row>
    <row r="466" spans="1:28" ht="15.75" customHeight="1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</row>
    <row r="467" spans="1:28" ht="15.75" customHeight="1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</row>
    <row r="468" spans="1:28" ht="15.75" customHeight="1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</row>
    <row r="469" spans="1:28" ht="15.75" customHeight="1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</row>
    <row r="470" spans="1:28" ht="15.75" customHeight="1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</row>
    <row r="471" spans="1:28" ht="15.75" customHeight="1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</row>
    <row r="472" spans="1:28" ht="15.75" customHeight="1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</row>
    <row r="473" spans="1:28" ht="15.75" customHeight="1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</row>
    <row r="474" spans="1:28" ht="15.75" customHeight="1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</row>
    <row r="475" spans="1:28" ht="15.75" customHeight="1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</row>
    <row r="476" spans="1:28" ht="15.75" customHeight="1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</row>
    <row r="477" spans="1:28" ht="15.75" customHeight="1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</row>
    <row r="478" spans="1:28" ht="15.75" customHeight="1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</row>
    <row r="479" spans="1:28" ht="15.75" customHeight="1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</row>
    <row r="480" spans="1:28" ht="15.75" customHeight="1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</row>
    <row r="481" spans="1:28" ht="15.75" customHeight="1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</row>
    <row r="482" spans="1:28" ht="15.75" customHeight="1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</row>
    <row r="483" spans="1:28" ht="15.75" customHeight="1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</row>
    <row r="484" spans="1:28" ht="15.75" customHeight="1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</row>
    <row r="485" spans="1:28" ht="15.75" customHeight="1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</row>
    <row r="486" spans="1:28" ht="15.75" customHeight="1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</row>
    <row r="487" spans="1:28" ht="15.75" customHeight="1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</row>
    <row r="488" spans="1:28" ht="15.75" customHeight="1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</row>
    <row r="489" spans="1:28" ht="15.75" customHeight="1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</row>
    <row r="490" spans="1:28" ht="15.75" customHeight="1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</row>
    <row r="491" spans="1:28" ht="15.75" customHeight="1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</row>
    <row r="492" spans="1:28" ht="15.75" customHeight="1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</row>
    <row r="493" spans="1:28" ht="15.75" customHeight="1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</row>
    <row r="494" spans="1:28" ht="15.75" customHeight="1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</row>
    <row r="495" spans="1:28" ht="15.75" customHeight="1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</row>
    <row r="496" spans="1:28" ht="15.75" customHeight="1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</row>
    <row r="497" spans="1:28" ht="15.75" customHeight="1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</row>
    <row r="498" spans="1:28" ht="15.75" customHeight="1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</row>
    <row r="499" spans="1:28" ht="15.75" customHeight="1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</row>
    <row r="500" spans="1:28" ht="15.75" customHeight="1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</row>
    <row r="501" spans="1:28" ht="15.75" customHeight="1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</row>
    <row r="502" spans="1:28" ht="15.75" customHeight="1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</row>
    <row r="503" spans="1:28" ht="15.75" customHeight="1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</row>
    <row r="504" spans="1:28" ht="15.75" customHeight="1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</row>
    <row r="505" spans="1:28" ht="15.75" customHeight="1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</row>
    <row r="506" spans="1:28" ht="15.75" customHeight="1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</row>
    <row r="507" spans="1:28" ht="15.75" customHeight="1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</row>
    <row r="508" spans="1:28" ht="15.75" customHeight="1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</row>
    <row r="509" spans="1:28" ht="15.75" customHeight="1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</row>
    <row r="510" spans="1:28" ht="15.75" customHeight="1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</row>
    <row r="511" spans="1:28" ht="15.75" customHeight="1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</row>
    <row r="512" spans="1:28" ht="15.75" customHeight="1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</row>
    <row r="513" spans="1:28" ht="15.75" customHeight="1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</row>
    <row r="514" spans="1:28" ht="15.75" customHeight="1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</row>
    <row r="515" spans="1:28" ht="15.75" customHeight="1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</row>
    <row r="516" spans="1:28" ht="15.75" customHeight="1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</row>
    <row r="517" spans="1:28" ht="15.75" customHeight="1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</row>
    <row r="518" spans="1:28" ht="15.75" customHeight="1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</row>
    <row r="519" spans="1:28" ht="15.75" customHeight="1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</row>
    <row r="520" spans="1:28" ht="15.75" customHeight="1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</row>
    <row r="521" spans="1:28" ht="15.75" customHeight="1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</row>
    <row r="522" spans="1:28" ht="15.75" customHeight="1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</row>
    <row r="523" spans="1:28" ht="15.75" customHeight="1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</row>
    <row r="524" spans="1:28" ht="15.75" customHeight="1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</row>
    <row r="525" spans="1:28" ht="15.75" customHeight="1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</row>
    <row r="526" spans="1:28" ht="15.75" customHeight="1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</row>
    <row r="527" spans="1:28" ht="15.75" customHeight="1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</row>
    <row r="528" spans="1:28" ht="15.75" customHeight="1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</row>
    <row r="529" spans="1:28" ht="15.75" customHeight="1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</row>
    <row r="530" spans="1:28" ht="15.75" customHeight="1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</row>
    <row r="531" spans="1:28" ht="15.75" customHeight="1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</row>
    <row r="532" spans="1:28" ht="15.75" customHeight="1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</row>
    <row r="533" spans="1:28" ht="15.75" customHeight="1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</row>
    <row r="534" spans="1:28" ht="15.75" customHeight="1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</row>
    <row r="535" spans="1:28" ht="15.75" customHeight="1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</row>
    <row r="536" spans="1:28" ht="15.75" customHeight="1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</row>
    <row r="537" spans="1:28" ht="15.75" customHeight="1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</row>
    <row r="538" spans="1:28" ht="15.75" customHeight="1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</row>
    <row r="539" spans="1:28" ht="15.75" customHeight="1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</row>
    <row r="540" spans="1:28" ht="15.75" customHeight="1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</row>
    <row r="541" spans="1:28" ht="15.75" customHeight="1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</row>
    <row r="542" spans="1:28" ht="15.75" customHeight="1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</row>
    <row r="543" spans="1:28" ht="15.75" customHeight="1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</row>
    <row r="544" spans="1:28" ht="15.75" customHeight="1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</row>
    <row r="545" spans="1:28" ht="15.75" customHeight="1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</row>
    <row r="546" spans="1:28" ht="15.75" customHeight="1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</row>
    <row r="547" spans="1:28" ht="15.75" customHeight="1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</row>
    <row r="548" spans="1:28" ht="15.75" customHeight="1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</row>
    <row r="549" spans="1:28" ht="15.75" customHeight="1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</row>
    <row r="550" spans="1:28" ht="15.75" customHeight="1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</row>
    <row r="551" spans="1:28" ht="15.75" customHeight="1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</row>
    <row r="552" spans="1:28" ht="15.75" customHeight="1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</row>
    <row r="553" spans="1:28" ht="15.75" customHeight="1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</row>
    <row r="554" spans="1:28" ht="15.75" customHeight="1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</row>
    <row r="555" spans="1:28" ht="15.75" customHeight="1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</row>
    <row r="556" spans="1:28" ht="15.75" customHeight="1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</row>
    <row r="557" spans="1:28" ht="15.75" customHeight="1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</row>
    <row r="558" spans="1:28" ht="15.75" customHeight="1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</row>
    <row r="559" spans="1:28" ht="15.75" customHeight="1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</row>
    <row r="560" spans="1:28" ht="15.75" customHeight="1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</row>
    <row r="561" spans="1:28" ht="15.75" customHeight="1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</row>
    <row r="562" spans="1:28" ht="15.75" customHeight="1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</row>
    <row r="563" spans="1:28" ht="15.75" customHeight="1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</row>
    <row r="564" spans="1:28" ht="15.75" customHeight="1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</row>
    <row r="565" spans="1:28" ht="15.75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</row>
    <row r="566" spans="1:28" ht="15.75" customHeight="1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</row>
    <row r="567" spans="1:28" ht="15.75" customHeight="1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</row>
    <row r="568" spans="1:28" ht="15.75" customHeight="1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</row>
    <row r="569" spans="1:28" ht="15.75" customHeight="1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</row>
    <row r="570" spans="1:28" ht="15.75" customHeight="1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</row>
    <row r="571" spans="1:28" ht="15.75" customHeight="1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</row>
    <row r="572" spans="1:28" ht="15.75" customHeight="1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</row>
    <row r="573" spans="1:28" ht="15.75" customHeight="1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</row>
    <row r="574" spans="1:28" ht="15.75" customHeight="1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</row>
    <row r="575" spans="1:28" ht="15.75" customHeight="1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</row>
    <row r="576" spans="1:28" ht="15.75" customHeight="1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</row>
    <row r="577" spans="1:28" ht="15.75" customHeight="1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</row>
    <row r="578" spans="1:28" ht="15.75" customHeight="1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</row>
    <row r="579" spans="1:28" ht="15.75" customHeight="1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</row>
    <row r="580" spans="1:28" ht="15.75" customHeight="1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</row>
    <row r="581" spans="1:28" ht="15.75" customHeight="1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</row>
    <row r="582" spans="1:28" ht="15.75" customHeight="1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</row>
    <row r="583" spans="1:28" ht="15.75" customHeight="1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</row>
    <row r="584" spans="1:28" ht="15.75" customHeight="1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</row>
    <row r="585" spans="1:28" ht="15.75" customHeight="1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</row>
    <row r="586" spans="1:28" ht="15.75" customHeight="1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</row>
    <row r="587" spans="1:28" ht="15.75" customHeight="1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</row>
    <row r="588" spans="1:28" ht="15.75" customHeight="1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</row>
    <row r="589" spans="1:28" ht="15.75" customHeight="1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</row>
    <row r="590" spans="1:28" ht="15.75" customHeight="1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</row>
    <row r="591" spans="1:28" ht="15.75" customHeight="1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</row>
    <row r="592" spans="1:28" ht="15.75" customHeight="1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</row>
    <row r="593" spans="1:28" ht="15.75" customHeight="1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</row>
    <row r="594" spans="1:28" ht="15.75" customHeight="1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</row>
    <row r="595" spans="1:28" ht="15.75" customHeight="1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</row>
    <row r="596" spans="1:28" ht="15.75" customHeight="1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</row>
    <row r="597" spans="1:28" ht="15.75" customHeight="1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</row>
    <row r="598" spans="1:28" ht="15.75" customHeight="1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</row>
    <row r="599" spans="1:28" ht="15.75" customHeight="1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</row>
    <row r="600" spans="1:28" ht="15.75" customHeight="1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</row>
    <row r="601" spans="1:28" ht="15.75" customHeight="1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</row>
    <row r="602" spans="1:28" ht="15.75" customHeight="1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</row>
    <row r="603" spans="1:28" ht="15.75" customHeight="1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</row>
    <row r="604" spans="1:28" ht="15.75" customHeight="1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</row>
    <row r="605" spans="1:28" ht="15.75" customHeight="1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</row>
    <row r="606" spans="1:28" ht="15.75" customHeight="1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</row>
    <row r="607" spans="1:28" ht="15.75" customHeight="1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</row>
    <row r="608" spans="1:28" ht="15.75" customHeight="1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</row>
    <row r="609" spans="1:28" ht="15.75" customHeight="1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</row>
    <row r="610" spans="1:28" ht="15.75" customHeight="1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</row>
    <row r="611" spans="1:28" ht="15.75" customHeight="1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</row>
    <row r="612" spans="1:28" ht="15.75" customHeight="1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</row>
    <row r="613" spans="1:28" ht="15.75" customHeight="1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</row>
    <row r="614" spans="1:28" ht="15.75" customHeight="1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</row>
    <row r="615" spans="1:28" ht="15.75" customHeight="1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</row>
    <row r="616" spans="1:28" ht="15.75" customHeight="1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</row>
    <row r="617" spans="1:28" ht="15.75" customHeight="1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</row>
    <row r="618" spans="1:28" ht="15.75" customHeight="1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</row>
    <row r="619" spans="1:28" ht="15.75" customHeight="1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</row>
    <row r="620" spans="1:28" ht="15.75" customHeight="1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</row>
    <row r="621" spans="1:28" ht="15.75" customHeight="1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</row>
    <row r="622" spans="1:28" ht="15.75" customHeight="1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</row>
    <row r="623" spans="1:28" ht="15.75" customHeight="1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</row>
    <row r="624" spans="1:28" ht="15.75" customHeight="1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</row>
    <row r="625" spans="1:28" ht="15.75" customHeight="1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</row>
    <row r="626" spans="1:28" ht="15.75" customHeight="1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</row>
    <row r="627" spans="1:28" ht="15.75" customHeight="1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</row>
    <row r="628" spans="1:28" ht="15.75" customHeight="1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</row>
    <row r="629" spans="1:28" ht="15.75" customHeight="1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</row>
    <row r="630" spans="1:28" ht="15.75" customHeight="1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</row>
    <row r="631" spans="1:28" ht="15.75" customHeight="1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</row>
    <row r="632" spans="1:28" ht="15.75" customHeight="1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</row>
    <row r="633" spans="1:28" ht="15.75" customHeight="1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</row>
    <row r="634" spans="1:28" ht="15.75" customHeight="1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</row>
    <row r="635" spans="1:28" ht="15.75" customHeight="1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</row>
    <row r="636" spans="1:28" ht="15.75" customHeight="1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</row>
    <row r="637" spans="1:28" ht="15.75" customHeight="1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</row>
    <row r="638" spans="1:28" ht="15.75" customHeight="1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</row>
    <row r="639" spans="1:28" ht="15.75" customHeight="1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</row>
    <row r="640" spans="1:28" ht="15.75" customHeight="1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</row>
    <row r="641" spans="1:28" ht="15.75" customHeight="1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</row>
    <row r="642" spans="1:28" ht="15.75" customHeight="1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</row>
    <row r="643" spans="1:28" ht="15.75" customHeight="1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</row>
    <row r="644" spans="1:28" ht="15.75" customHeight="1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</row>
    <row r="645" spans="1:28" ht="15.75" customHeight="1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</row>
    <row r="646" spans="1:28" ht="15.75" customHeight="1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</row>
    <row r="647" spans="1:28" ht="15.75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</row>
    <row r="648" spans="1:28" ht="15.75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</row>
    <row r="649" spans="1:28" ht="15.75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</row>
    <row r="650" spans="1:28" ht="15.75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</row>
    <row r="651" spans="1:28" ht="15.75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</row>
    <row r="652" spans="1:28" ht="15.75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</row>
    <row r="653" spans="1:28" ht="15.75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</row>
    <row r="654" spans="1:28" ht="15.75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</row>
    <row r="655" spans="1:28" ht="15.75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</row>
    <row r="656" spans="1:28" ht="15.75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</row>
    <row r="657" spans="1:28" ht="15.75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</row>
    <row r="658" spans="1:28" ht="15.75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</row>
    <row r="659" spans="1:28" ht="15.75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</row>
    <row r="660" spans="1:28" ht="15.75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</row>
    <row r="661" spans="1:28" ht="15.75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</row>
    <row r="662" spans="1:28" ht="15.75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</row>
    <row r="663" spans="1:28" ht="15.75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</row>
    <row r="664" spans="1:28" ht="15.75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</row>
    <row r="665" spans="1:28" ht="15.75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</row>
    <row r="666" spans="1:28" ht="15.75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</row>
    <row r="667" spans="1:28" ht="15.75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</row>
    <row r="668" spans="1:28" ht="15.75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</row>
    <row r="669" spans="1:28" ht="15.75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</row>
    <row r="670" spans="1:28" ht="15.75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</row>
    <row r="671" spans="1:28" ht="15.75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</row>
    <row r="672" spans="1:28" ht="15.75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</row>
    <row r="673" spans="1:28" ht="15.75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</row>
    <row r="674" spans="1:28" ht="15.75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</row>
    <row r="675" spans="1:28" ht="15.75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</row>
    <row r="676" spans="1:28" ht="15.75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</row>
    <row r="677" spans="1:28" ht="15.75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</row>
    <row r="678" spans="1:28" ht="15.75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</row>
    <row r="679" spans="1:28" ht="15.75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</row>
    <row r="680" spans="1:28" ht="15.75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</row>
    <row r="681" spans="1:28" ht="15.75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</row>
    <row r="682" spans="1:28" ht="15.75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</row>
    <row r="683" spans="1:28" ht="15.75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</row>
    <row r="684" spans="1:28" ht="15.75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</row>
    <row r="685" spans="1:28" ht="15.75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</row>
    <row r="686" spans="1:28" ht="15.75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</row>
    <row r="687" spans="1:28" ht="15.75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</row>
    <row r="688" spans="1:28" ht="15.75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</row>
    <row r="689" spans="1:28" ht="15.75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</row>
    <row r="690" spans="1:28" ht="15.75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</row>
    <row r="691" spans="1:28" ht="15.75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</row>
    <row r="692" spans="1:28" ht="15.75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</row>
    <row r="693" spans="1:28" ht="15.75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</row>
    <row r="694" spans="1:28" ht="15.75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</row>
    <row r="695" spans="1:28" ht="15.75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</row>
    <row r="696" spans="1:28" ht="15.75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</row>
    <row r="697" spans="1:28" ht="15.75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</row>
    <row r="698" spans="1:28" ht="15.75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</row>
    <row r="699" spans="1:28" ht="15.75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</row>
    <row r="700" spans="1:28" ht="15.75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</row>
    <row r="701" spans="1:28" ht="15.75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</row>
    <row r="702" spans="1:28" ht="15.75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</row>
    <row r="703" spans="1:28" ht="15.75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</row>
    <row r="704" spans="1:28" ht="15.75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</row>
    <row r="705" spans="1:28" ht="15.75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</row>
    <row r="706" spans="1:28" ht="15.75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</row>
    <row r="707" spans="1:28" ht="15.75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</row>
    <row r="708" spans="1:28" ht="15.75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</row>
    <row r="709" spans="1:28" ht="15.75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</row>
    <row r="710" spans="1:28" ht="15.75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</row>
    <row r="711" spans="1:28" ht="15.75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</row>
    <row r="712" spans="1:28" ht="15.75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</row>
    <row r="713" spans="1:28" ht="15.75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</row>
    <row r="714" spans="1:28" ht="15.75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</row>
    <row r="715" spans="1:28" ht="15.75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</row>
    <row r="716" spans="1:28" ht="15.75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</row>
    <row r="717" spans="1:28" ht="15.75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</row>
    <row r="718" spans="1:28" ht="15.75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</row>
    <row r="719" spans="1:28" ht="15.75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</row>
    <row r="720" spans="1:28" ht="15.75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</row>
    <row r="721" spans="1:28" ht="15.75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</row>
    <row r="722" spans="1:28" ht="15.75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</row>
    <row r="723" spans="1:28" ht="15.75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</row>
    <row r="724" spans="1:28" ht="15.75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</row>
    <row r="725" spans="1:28" ht="15.75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</row>
    <row r="726" spans="1:28" ht="15.75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</row>
    <row r="727" spans="1:28" ht="15.75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</row>
    <row r="728" spans="1:28" ht="15.75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</row>
    <row r="729" spans="1:28" ht="15.75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</row>
    <row r="730" spans="1:28" ht="15.75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</row>
    <row r="731" spans="1:28" ht="15.75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</row>
    <row r="732" spans="1:28" ht="15.75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</row>
    <row r="733" spans="1:28" ht="15.75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</row>
    <row r="734" spans="1:28" ht="15.75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</row>
    <row r="735" spans="1:28" ht="15.75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</row>
    <row r="736" spans="1:28" ht="15.75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</row>
    <row r="737" spans="1:28" ht="15.75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</row>
    <row r="738" spans="1:28" ht="15.75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</row>
    <row r="739" spans="1:28" ht="15.75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</row>
    <row r="740" spans="1:28" ht="15.75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</row>
    <row r="741" spans="1:28" ht="15.75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</row>
    <row r="742" spans="1:28" ht="15.75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</row>
    <row r="743" spans="1:28" ht="15.75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</row>
    <row r="744" spans="1:28" ht="15.75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</row>
    <row r="745" spans="1:28" ht="15.75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</row>
    <row r="746" spans="1:28" ht="15.75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</row>
    <row r="747" spans="1:28" ht="15.75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</row>
    <row r="748" spans="1:28" ht="15.75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</row>
    <row r="749" spans="1:28" ht="15.75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</row>
    <row r="750" spans="1:28" ht="15.75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</row>
    <row r="751" spans="1:28" ht="15.75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</row>
    <row r="752" spans="1:28" ht="15.75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</row>
    <row r="753" spans="1:28" ht="15.75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</row>
    <row r="754" spans="1:28" ht="15.75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</row>
    <row r="755" spans="1:28" ht="15.75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</row>
    <row r="756" spans="1:28" ht="15.75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</row>
    <row r="757" spans="1:28" ht="15.75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</row>
    <row r="758" spans="1:28" ht="15.75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</row>
    <row r="759" spans="1:28" ht="15.75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</row>
    <row r="760" spans="1:28" ht="15.75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</row>
    <row r="761" spans="1:28" ht="15.75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</row>
    <row r="762" spans="1:28" ht="15.75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</row>
    <row r="763" spans="1:28" ht="15.75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</row>
    <row r="764" spans="1:28" ht="15.75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</row>
    <row r="765" spans="1:28" ht="15.75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</row>
    <row r="766" spans="1:28" ht="15.75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</row>
    <row r="767" spans="1:28" ht="15.75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</row>
    <row r="768" spans="1:28" ht="15.75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</row>
    <row r="769" spans="1:28" ht="15.75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</row>
    <row r="770" spans="1:28" ht="15.75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</row>
    <row r="771" spans="1:28" ht="15.75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</row>
    <row r="772" spans="1:28" ht="15.75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</row>
    <row r="773" spans="1:28" ht="15.75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</row>
    <row r="774" spans="1:28" ht="15.75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</row>
    <row r="775" spans="1:28" ht="15.75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</row>
    <row r="776" spans="1:28" ht="15.75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</row>
    <row r="777" spans="1:28" ht="15.75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</row>
    <row r="778" spans="1:28" ht="15.75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</row>
    <row r="779" spans="1:28" ht="15.75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</row>
    <row r="780" spans="1:28" ht="15.75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</row>
    <row r="781" spans="1:28" ht="15.75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</row>
    <row r="782" spans="1:28" ht="15.75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</row>
    <row r="783" spans="1:28" ht="15.75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</row>
    <row r="784" spans="1:28" ht="15.75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</row>
    <row r="785" spans="1:28" ht="15.75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</row>
    <row r="786" spans="1:28" ht="15.75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</row>
    <row r="787" spans="1:28" ht="15.75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</row>
    <row r="788" spans="1:28" ht="15.75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</row>
    <row r="789" spans="1:28" ht="15.75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</row>
    <row r="790" spans="1:28" ht="15.75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</row>
    <row r="791" spans="1:28" ht="15.75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</row>
    <row r="792" spans="1:28" ht="15.75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</row>
    <row r="793" spans="1:28" ht="15.75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</row>
    <row r="794" spans="1:28" ht="15.75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</row>
    <row r="795" spans="1:28" ht="15.75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</row>
    <row r="796" spans="1:28" ht="15.75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</row>
    <row r="797" spans="1:28" ht="15.75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</row>
    <row r="798" spans="1:28" ht="15.75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</row>
    <row r="799" spans="1:28" ht="15.75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</row>
    <row r="800" spans="1:28" ht="15.75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</row>
    <row r="801" spans="1:28" ht="15.75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</row>
    <row r="802" spans="1:28" ht="15.75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</row>
    <row r="803" spans="1:28" ht="15.75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</row>
    <row r="804" spans="1:28" ht="15.75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</row>
    <row r="805" spans="1:28" ht="15.75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</row>
    <row r="806" spans="1:28" ht="15.75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</row>
    <row r="807" spans="1:28" ht="15.75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</row>
    <row r="808" spans="1:28" ht="15.75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</row>
    <row r="809" spans="1:28" ht="15.75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</row>
    <row r="810" spans="1:28" ht="15.75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</row>
    <row r="811" spans="1:28" ht="15.75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</row>
    <row r="812" spans="1:28" ht="15.75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</row>
    <row r="813" spans="1:28" ht="15.75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</row>
    <row r="814" spans="1:28" ht="15.75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</row>
    <row r="815" spans="1:28" ht="15.75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</row>
    <row r="816" spans="1:28" ht="15.75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</row>
    <row r="817" spans="1:28" ht="15.75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</row>
    <row r="818" spans="1:28" ht="15.75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</row>
    <row r="819" spans="1:28" ht="15.75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</row>
    <row r="820" spans="1:28" ht="15.75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</row>
    <row r="821" spans="1:28" ht="15.75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</row>
    <row r="822" spans="1:28" ht="15.75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</row>
    <row r="823" spans="1:28" ht="15.75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</row>
    <row r="824" spans="1:28" ht="15.75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</row>
    <row r="825" spans="1:28" ht="15.75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</row>
    <row r="826" spans="1:28" ht="15.75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</row>
    <row r="827" spans="1:28" ht="15.75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</row>
    <row r="828" spans="1:28" ht="15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</row>
    <row r="829" spans="1:28" ht="15.75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</row>
    <row r="830" spans="1:28" ht="15.75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</row>
    <row r="831" spans="1:28" ht="15.75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</row>
    <row r="832" spans="1:28" ht="15.75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</row>
    <row r="833" spans="1:28" ht="15.75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</row>
    <row r="834" spans="1:28" ht="15.75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</row>
    <row r="835" spans="1:28" ht="15.75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</row>
    <row r="836" spans="1:28" ht="15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</row>
    <row r="837" spans="1:28" ht="15.75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</row>
    <row r="838" spans="1:28" ht="15.75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</row>
    <row r="839" spans="1:28" ht="15.75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</row>
    <row r="840" spans="1:28" ht="15.75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</row>
    <row r="841" spans="1:28" ht="15.75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</row>
    <row r="842" spans="1:28" ht="15.75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</row>
    <row r="843" spans="1:28" ht="15.75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</row>
    <row r="844" spans="1:28" ht="15.75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</row>
    <row r="845" spans="1:28" ht="15.75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</row>
    <row r="846" spans="1:28" ht="15.75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</row>
    <row r="847" spans="1:28" ht="15.75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</row>
    <row r="848" spans="1:28" ht="15.75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</row>
    <row r="849" spans="1:28" ht="15.75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</row>
    <row r="850" spans="1:28" ht="15.75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</row>
    <row r="851" spans="1:28" ht="15.75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</row>
    <row r="852" spans="1:28" ht="15.75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</row>
    <row r="853" spans="1:28" ht="15.75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</row>
    <row r="854" spans="1:28" ht="15.75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</row>
    <row r="855" spans="1:28" ht="15.75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</row>
    <row r="856" spans="1:28" ht="15.75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</row>
    <row r="857" spans="1:28" ht="15.75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</row>
    <row r="858" spans="1:28" ht="15.75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</row>
    <row r="859" spans="1:28" ht="15.75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</row>
    <row r="860" spans="1:28" ht="15.75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</row>
    <row r="861" spans="1:28" ht="15.75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</row>
    <row r="862" spans="1:28" ht="15.75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</row>
    <row r="863" spans="1:28" ht="15.75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</row>
    <row r="864" spans="1:28" ht="15.75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</row>
    <row r="865" spans="1:28" ht="15.75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</row>
    <row r="866" spans="1:28" ht="15.75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</row>
    <row r="867" spans="1:28" ht="15.75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</row>
    <row r="868" spans="1:28" ht="15.75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</row>
    <row r="869" spans="1:28" ht="15.75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</row>
    <row r="870" spans="1:28" ht="15.75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</row>
    <row r="871" spans="1:28" ht="15.75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</row>
    <row r="872" spans="1:28" ht="15.75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</row>
    <row r="873" spans="1:28" ht="15.75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</row>
    <row r="874" spans="1:28" ht="15.75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</row>
    <row r="875" spans="1:28" ht="15.75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</row>
    <row r="876" spans="1:28" ht="15.75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</row>
    <row r="877" spans="1:28" ht="15.75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</row>
    <row r="878" spans="1:28" ht="15.75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</row>
    <row r="879" spans="1:28" ht="15.75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</row>
    <row r="880" spans="1:28" ht="15.75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</row>
    <row r="881" spans="1:28" ht="15.75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</row>
    <row r="882" spans="1:28" ht="15.75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</row>
    <row r="883" spans="1:28" ht="15.75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</row>
    <row r="884" spans="1:28" ht="15.75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</row>
    <row r="885" spans="1:28" ht="15.75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</row>
    <row r="886" spans="1:28" ht="15.75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</row>
    <row r="887" spans="1:28" ht="15.75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</row>
    <row r="888" spans="1:28" ht="15.75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</row>
    <row r="889" spans="1:28" ht="15.75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</row>
    <row r="890" spans="1:28" ht="15.75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</row>
    <row r="891" spans="1:28" ht="15.75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</row>
    <row r="892" spans="1:28" ht="15.75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</row>
    <row r="893" spans="1:28" ht="15.75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</row>
    <row r="894" spans="1:28" ht="15.75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</row>
    <row r="895" spans="1:28" ht="15.75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</row>
    <row r="896" spans="1:28" ht="15.75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</row>
    <row r="897" spans="1:28" ht="15.75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</row>
    <row r="898" spans="1:28" ht="15.75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</row>
    <row r="899" spans="1:28" ht="15.75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</row>
    <row r="900" spans="1:28" ht="15.75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</row>
    <row r="901" spans="1:28" ht="15.75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</row>
    <row r="902" spans="1:28" ht="15.75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</row>
    <row r="903" spans="1:28" ht="15.75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</row>
    <row r="904" spans="1:28" ht="15.75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</row>
    <row r="905" spans="1:28" ht="15.75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</row>
    <row r="906" spans="1:28" ht="15.75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</row>
    <row r="907" spans="1:28" ht="15.75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</row>
    <row r="908" spans="1:28" ht="15.75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</row>
    <row r="909" spans="1:28" ht="15.75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</row>
    <row r="910" spans="1:28" ht="15.75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</row>
    <row r="911" spans="1:28" ht="15.75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</row>
    <row r="912" spans="1:28" ht="15.75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</row>
    <row r="913" spans="1:28" ht="15.75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</row>
    <row r="914" spans="1:28" ht="15.75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</row>
    <row r="915" spans="1:28" ht="15.75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</row>
    <row r="916" spans="1:28" ht="15.75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</row>
    <row r="917" spans="1:28" ht="15.75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</row>
    <row r="918" spans="1:28" ht="15.75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</row>
    <row r="919" spans="1:28" ht="15.75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</row>
    <row r="920" spans="1:28" ht="15.75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</row>
    <row r="921" spans="1:28" ht="15.75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</row>
    <row r="922" spans="1:28" ht="15.75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</row>
    <row r="923" spans="1:28" ht="15.75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</row>
    <row r="924" spans="1:28" ht="15.75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</row>
    <row r="925" spans="1:28" ht="15.75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</row>
    <row r="926" spans="1:28" ht="15.75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</row>
    <row r="927" spans="1:28" ht="15.75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</row>
    <row r="928" spans="1:28" ht="15.75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</row>
    <row r="929" spans="1:28" ht="15.75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</row>
    <row r="930" spans="1:28" ht="15.75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</row>
    <row r="931" spans="1:28" ht="15.75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</row>
    <row r="932" spans="1:28" ht="15.75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</row>
    <row r="933" spans="1:28" ht="15.75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</row>
    <row r="934" spans="1:28" ht="15.75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</row>
    <row r="935" spans="1:28" ht="15.75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</row>
    <row r="936" spans="1:28" ht="15.75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</row>
    <row r="937" spans="1:28" ht="15.75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</row>
    <row r="938" spans="1:28" ht="15.75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</row>
    <row r="939" spans="1:28" ht="15.75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</row>
    <row r="940" spans="1:28" ht="15.75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</row>
    <row r="941" spans="1:28" ht="15.75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</row>
    <row r="942" spans="1:28" ht="15.75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</row>
    <row r="943" spans="1:28" ht="15.75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</row>
    <row r="944" spans="1:28" ht="15.75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</row>
    <row r="945" spans="1:28" ht="15.75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</row>
    <row r="946" spans="1:28" ht="15.75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</row>
    <row r="947" spans="1:28" ht="15.75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</row>
    <row r="948" spans="1:28" ht="15.75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</row>
    <row r="949" spans="1:28" ht="15.75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</row>
    <row r="950" spans="1:28" ht="15.75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</row>
    <row r="951" spans="1:28" ht="15.75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</row>
    <row r="952" spans="1:28" ht="15.75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</row>
    <row r="953" spans="1:28" ht="15.75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</row>
    <row r="954" spans="1:28" ht="15.75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</row>
    <row r="955" spans="1:28" ht="15.75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</row>
    <row r="956" spans="1:28" ht="15.75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</row>
    <row r="957" spans="1:28" ht="15.75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</row>
    <row r="958" spans="1:28" ht="15.75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</row>
    <row r="959" spans="1:28" ht="15.75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</row>
    <row r="960" spans="1:28" ht="15.75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</row>
    <row r="961" spans="1:28" ht="15.75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</row>
    <row r="962" spans="1:28" ht="15.75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</row>
    <row r="963" spans="1:28" ht="15.75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</row>
    <row r="964" spans="1:28" ht="15.75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</row>
    <row r="965" spans="1:28" ht="15.75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</row>
    <row r="966" spans="1:28" ht="15.75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</row>
    <row r="967" spans="1:28" ht="15.75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</row>
    <row r="968" spans="1:28" ht="15.75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</row>
    <row r="969" spans="1:28" ht="15.75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</row>
    <row r="970" spans="1:28" ht="15.75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</row>
    <row r="971" spans="1:28" ht="15.75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</row>
    <row r="972" spans="1:28" ht="15.75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</row>
    <row r="973" spans="1:28" ht="15.75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</row>
    <row r="974" spans="1:28" ht="15.75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</row>
    <row r="975" spans="1:28" ht="15.75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</row>
    <row r="976" spans="1:28" ht="15.75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</row>
    <row r="977" spans="1:28" ht="15.75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</row>
    <row r="978" spans="1:28" ht="15.75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</row>
    <row r="979" spans="1:28" ht="15.75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</row>
    <row r="980" spans="1:28" ht="15.75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</row>
    <row r="981" spans="1:28" ht="15.75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</row>
    <row r="982" spans="1:28" ht="15.75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</row>
    <row r="983" spans="1:28" ht="15.75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</row>
    <row r="984" spans="1:28" ht="15.75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</row>
    <row r="985" spans="1:28" ht="15.75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</row>
    <row r="986" spans="1:28" ht="15.75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</row>
    <row r="987" spans="1:28" ht="15.75" customHeight="1" x14ac:dyDescent="0.25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</row>
    <row r="988" spans="1:28" ht="15.75" customHeight="1" x14ac:dyDescent="0.25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</row>
    <row r="989" spans="1:28" ht="15.75" customHeight="1" x14ac:dyDescent="0.25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</row>
    <row r="990" spans="1:28" ht="15.75" customHeight="1" x14ac:dyDescent="0.25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</row>
    <row r="991" spans="1:28" ht="15.75" customHeight="1" x14ac:dyDescent="0.25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</row>
    <row r="992" spans="1:28" ht="15.75" customHeight="1" x14ac:dyDescent="0.25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</row>
    <row r="993" spans="1:28" ht="15.75" customHeight="1" x14ac:dyDescent="0.25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</row>
    <row r="994" spans="1:28" ht="15.75" customHeight="1" x14ac:dyDescent="0.25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</row>
    <row r="995" spans="1:28" ht="15.75" customHeight="1" x14ac:dyDescent="0.25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</row>
    <row r="996" spans="1:28" ht="15.75" customHeight="1" x14ac:dyDescent="0.25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</row>
    <row r="997" spans="1:28" ht="15.75" customHeight="1" x14ac:dyDescent="0.25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</row>
    <row r="998" spans="1:28" ht="15.75" customHeight="1" x14ac:dyDescent="0.25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</row>
    <row r="999" spans="1:28" ht="15.75" customHeight="1" x14ac:dyDescent="0.25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</row>
    <row r="1000" spans="1:28" ht="15.75" customHeight="1" x14ac:dyDescent="0.25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</row>
    <row r="1001" spans="1:28" ht="15.75" customHeight="1" x14ac:dyDescent="0.25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</row>
    <row r="1002" spans="1:28" ht="15.75" customHeight="1" x14ac:dyDescent="0.25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</row>
    <row r="1003" spans="1:28" ht="15.75" customHeight="1" x14ac:dyDescent="0.25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</row>
    <row r="1004" spans="1:28" ht="15.75" customHeight="1" x14ac:dyDescent="0.25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</row>
    <row r="1005" spans="1:28" ht="15.75" customHeight="1" x14ac:dyDescent="0.25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</row>
    <row r="1006" spans="1:28" ht="15.75" customHeight="1" x14ac:dyDescent="0.25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</row>
    <row r="1007" spans="1:28" ht="15.75" customHeight="1" x14ac:dyDescent="0.25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</row>
    <row r="1008" spans="1:28" ht="15.75" customHeight="1" x14ac:dyDescent="0.25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</row>
    <row r="1009" spans="1:28" ht="15.75" customHeight="1" x14ac:dyDescent="0.25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</row>
    <row r="1010" spans="1:28" ht="15.75" customHeight="1" x14ac:dyDescent="0.25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</row>
    <row r="1011" spans="1:28" ht="15.75" customHeight="1" x14ac:dyDescent="0.25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</row>
    <row r="1012" spans="1:28" ht="15.75" customHeight="1" x14ac:dyDescent="0.25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</row>
    <row r="1013" spans="1:28" ht="15.75" customHeight="1" x14ac:dyDescent="0.25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</row>
    <row r="1014" spans="1:28" ht="15.75" customHeight="1" x14ac:dyDescent="0.25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</row>
  </sheetData>
  <pageMargins left="0.94280762564991327" right="0.23570190641247832" top="1.4448698315467075" bottom="0.1620450606585788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108"/>
  <sheetViews>
    <sheetView workbookViewId="0"/>
  </sheetViews>
  <sheetFormatPr defaultColWidth="14.42578125" defaultRowHeight="15" customHeight="1" x14ac:dyDescent="0.25"/>
  <cols>
    <col min="1" max="1" width="4" customWidth="1"/>
    <col min="2" max="2" width="9.7109375" customWidth="1"/>
    <col min="3" max="3" width="7.85546875" customWidth="1"/>
    <col min="4" max="4" width="25.5703125" customWidth="1"/>
    <col min="5" max="5" width="22.7109375" customWidth="1"/>
    <col min="6" max="6" width="15.42578125" customWidth="1"/>
    <col min="7" max="7" width="16.5703125" customWidth="1"/>
    <col min="8" max="26" width="9" customWidth="1"/>
  </cols>
  <sheetData>
    <row r="1" spans="1:26" ht="23.25" x14ac:dyDescent="0.35">
      <c r="A1" s="220" t="str">
        <f>BBSB!A1</f>
        <v>Claremore, OK</v>
      </c>
      <c r="B1" s="172"/>
      <c r="C1" s="50"/>
      <c r="D1" s="50"/>
      <c r="E1" s="221" t="s">
        <v>283</v>
      </c>
      <c r="F1" s="61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22.5" customHeight="1" x14ac:dyDescent="0.35">
      <c r="A2" s="141">
        <f>BBSB!A2</f>
        <v>0</v>
      </c>
      <c r="B2" s="38" t="s">
        <v>243</v>
      </c>
      <c r="C2" s="63">
        <v>2025</v>
      </c>
      <c r="D2" s="221" t="s">
        <v>284</v>
      </c>
      <c r="E2" s="168"/>
      <c r="F2" s="61" t="s">
        <v>194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3.5" customHeight="1" x14ac:dyDescent="0.25">
      <c r="A3" s="228" t="s">
        <v>195</v>
      </c>
      <c r="B3" s="228" t="s">
        <v>196</v>
      </c>
      <c r="C3" s="128" t="s">
        <v>197</v>
      </c>
      <c r="D3" s="228" t="s">
        <v>198</v>
      </c>
      <c r="E3" s="128" t="s">
        <v>285</v>
      </c>
      <c r="F3" s="228" t="s">
        <v>286</v>
      </c>
      <c r="G3" s="228" t="s">
        <v>287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19.5" customHeight="1" x14ac:dyDescent="0.35">
      <c r="A4" s="119">
        <v>1</v>
      </c>
      <c r="B4" s="163"/>
      <c r="C4" s="140"/>
      <c r="D4" s="29" t="s">
        <v>41</v>
      </c>
      <c r="E4" s="164"/>
      <c r="F4" s="112"/>
      <c r="G4" s="112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 x14ac:dyDescent="0.35">
      <c r="A5" s="119">
        <v>2</v>
      </c>
      <c r="B5" s="163">
        <v>8864</v>
      </c>
      <c r="C5" s="112"/>
      <c r="D5" s="29" t="s">
        <v>45</v>
      </c>
      <c r="E5" s="29"/>
      <c r="F5" s="112"/>
      <c r="G5" s="112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 x14ac:dyDescent="0.35">
      <c r="A6" s="119">
        <v>3</v>
      </c>
      <c r="B6" s="163">
        <v>3492</v>
      </c>
      <c r="C6" s="112"/>
      <c r="D6" s="29" t="s">
        <v>49</v>
      </c>
      <c r="E6" s="29"/>
      <c r="F6" s="112"/>
      <c r="G6" s="112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9.5" customHeight="1" x14ac:dyDescent="0.35">
      <c r="A7" s="119">
        <v>4</v>
      </c>
      <c r="B7" s="163">
        <v>9066</v>
      </c>
      <c r="C7" s="112"/>
      <c r="D7" s="29" t="s">
        <v>52</v>
      </c>
      <c r="E7" s="29"/>
      <c r="F7" s="112"/>
      <c r="G7" s="112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9.5" customHeight="1" x14ac:dyDescent="0.35">
      <c r="A8" s="119">
        <v>5</v>
      </c>
      <c r="B8" s="163"/>
      <c r="C8" s="112"/>
      <c r="D8" s="29" t="s">
        <v>56</v>
      </c>
      <c r="E8" s="29"/>
      <c r="F8" s="112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9.5" customHeight="1" x14ac:dyDescent="0.35">
      <c r="A9" s="119">
        <v>6</v>
      </c>
      <c r="B9" s="163"/>
      <c r="C9" s="112"/>
      <c r="D9" s="29" t="s">
        <v>60</v>
      </c>
      <c r="E9" s="29"/>
      <c r="F9" s="112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9.5" customHeight="1" x14ac:dyDescent="0.35">
      <c r="A10" s="119">
        <v>7</v>
      </c>
      <c r="B10" s="163"/>
      <c r="C10" s="112"/>
      <c r="D10" s="29" t="s">
        <v>62</v>
      </c>
      <c r="E10" s="29"/>
      <c r="F10" s="112"/>
      <c r="G10" s="11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9.5" customHeight="1" x14ac:dyDescent="0.35">
      <c r="A11" s="119">
        <v>8</v>
      </c>
      <c r="B11" s="163"/>
      <c r="C11" s="112"/>
      <c r="D11" s="29" t="s">
        <v>65</v>
      </c>
      <c r="E11" s="29"/>
      <c r="F11" s="112"/>
      <c r="G11" s="112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2.5" customHeight="1" x14ac:dyDescent="0.35">
      <c r="A12" s="119">
        <v>9</v>
      </c>
      <c r="B12" s="163"/>
      <c r="C12" s="112"/>
      <c r="D12" s="39" t="s">
        <v>68</v>
      </c>
      <c r="E12" s="29"/>
      <c r="F12" s="112"/>
      <c r="G12" s="112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2.5" customHeight="1" x14ac:dyDescent="0.35">
      <c r="A13" s="119">
        <v>10</v>
      </c>
      <c r="B13" s="163"/>
      <c r="C13" s="112"/>
      <c r="D13" s="29" t="s">
        <v>71</v>
      </c>
      <c r="E13" s="29"/>
      <c r="F13" s="112"/>
      <c r="G13" s="112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22.5" customHeight="1" x14ac:dyDescent="0.35">
      <c r="A14" s="119"/>
      <c r="B14" s="163"/>
      <c r="C14" s="112"/>
      <c r="D14" s="41" t="s">
        <v>74</v>
      </c>
      <c r="E14" s="112"/>
      <c r="F14" s="112"/>
      <c r="G14" s="112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2.5" customHeight="1" x14ac:dyDescent="0.35">
      <c r="A15" s="119">
        <v>11</v>
      </c>
      <c r="B15" s="163"/>
      <c r="C15" s="112"/>
      <c r="D15" s="39" t="s">
        <v>77</v>
      </c>
      <c r="E15" s="112"/>
      <c r="F15" s="112"/>
      <c r="G15" s="112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2.5" customHeight="1" x14ac:dyDescent="0.35">
      <c r="A16" s="119">
        <v>12</v>
      </c>
      <c r="B16" s="163"/>
      <c r="C16" s="112"/>
      <c r="D16" s="29" t="s">
        <v>80</v>
      </c>
      <c r="E16" s="112"/>
      <c r="F16" s="112"/>
      <c r="G16" s="112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22.5" customHeight="1" x14ac:dyDescent="0.35">
      <c r="A17" s="119">
        <v>13</v>
      </c>
      <c r="B17" s="163"/>
      <c r="C17" s="112"/>
      <c r="D17" s="29" t="s">
        <v>82</v>
      </c>
      <c r="E17" s="112"/>
      <c r="F17" s="112"/>
      <c r="G17" s="112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22.5" customHeight="1" x14ac:dyDescent="0.35">
      <c r="A18" s="119">
        <v>14</v>
      </c>
      <c r="B18" s="163"/>
      <c r="C18" s="112"/>
      <c r="D18" s="29" t="s">
        <v>85</v>
      </c>
      <c r="E18" s="112"/>
      <c r="F18" s="112"/>
      <c r="G18" s="112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22.5" customHeight="1" x14ac:dyDescent="0.35">
      <c r="A19" s="119">
        <v>15</v>
      </c>
      <c r="B19" s="163">
        <v>9101</v>
      </c>
      <c r="C19" s="112"/>
      <c r="D19" s="29" t="s">
        <v>88</v>
      </c>
      <c r="E19" s="112"/>
      <c r="F19" s="112"/>
      <c r="G19" s="112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2.5" customHeight="1" x14ac:dyDescent="0.35">
      <c r="A20" s="119">
        <v>16</v>
      </c>
      <c r="B20" s="163"/>
      <c r="C20" s="112"/>
      <c r="D20" s="29" t="s">
        <v>91</v>
      </c>
      <c r="E20" s="112"/>
      <c r="F20" s="112"/>
      <c r="G20" s="112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22.5" customHeight="1" x14ac:dyDescent="0.35">
      <c r="A21" s="119">
        <v>17</v>
      </c>
      <c r="B21" s="163"/>
      <c r="C21" s="112"/>
      <c r="D21" s="29" t="s">
        <v>94</v>
      </c>
      <c r="E21" s="229"/>
      <c r="F21" s="171"/>
      <c r="G21" s="112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22.5" customHeight="1" x14ac:dyDescent="0.35">
      <c r="A22" s="119">
        <v>18</v>
      </c>
      <c r="B22" s="163">
        <v>8525</v>
      </c>
      <c r="C22" s="112"/>
      <c r="D22" s="29" t="s">
        <v>96</v>
      </c>
      <c r="E22" s="112"/>
      <c r="F22" s="112"/>
      <c r="G22" s="112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22.5" customHeight="1" x14ac:dyDescent="0.35">
      <c r="A23" s="119">
        <v>19</v>
      </c>
      <c r="B23" s="163">
        <v>9258</v>
      </c>
      <c r="C23" s="112"/>
      <c r="D23" s="29" t="s">
        <v>98</v>
      </c>
      <c r="E23" s="112"/>
      <c r="F23" s="112"/>
      <c r="G23" s="112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22.5" customHeight="1" x14ac:dyDescent="0.35">
      <c r="A24" s="119">
        <v>20</v>
      </c>
      <c r="B24" s="163"/>
      <c r="C24" s="112"/>
      <c r="D24" s="29" t="s">
        <v>100</v>
      </c>
      <c r="E24" s="112"/>
      <c r="F24" s="112"/>
      <c r="G24" s="112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22.5" customHeight="1" x14ac:dyDescent="0.35">
      <c r="A25" s="119"/>
      <c r="B25" s="128"/>
      <c r="C25" s="112"/>
      <c r="D25" s="41" t="s">
        <v>74</v>
      </c>
      <c r="E25" s="112"/>
      <c r="F25" s="112"/>
      <c r="G25" s="112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2.5" customHeight="1" x14ac:dyDescent="0.35">
      <c r="A26" s="119">
        <v>21</v>
      </c>
      <c r="B26" s="128">
        <v>8559</v>
      </c>
      <c r="C26" s="112"/>
      <c r="D26" s="29" t="s">
        <v>103</v>
      </c>
      <c r="E26" s="112"/>
      <c r="F26" s="112"/>
      <c r="G26" s="112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22.5" customHeight="1" x14ac:dyDescent="0.35">
      <c r="A27" s="119">
        <v>22</v>
      </c>
      <c r="B27" s="128"/>
      <c r="C27" s="112"/>
      <c r="D27" s="29" t="s">
        <v>105</v>
      </c>
      <c r="E27" s="112"/>
      <c r="F27" s="112"/>
      <c r="G27" s="112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22.5" customHeight="1" x14ac:dyDescent="0.35">
      <c r="A28" s="119">
        <v>23</v>
      </c>
      <c r="B28" s="128">
        <v>35134</v>
      </c>
      <c r="C28" s="112"/>
      <c r="D28" s="29" t="s">
        <v>107</v>
      </c>
      <c r="E28" s="112"/>
      <c r="F28" s="112"/>
      <c r="G28" s="112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22.5" customHeight="1" x14ac:dyDescent="0.35">
      <c r="A29" s="119">
        <v>24</v>
      </c>
      <c r="B29" s="128"/>
      <c r="C29" s="112"/>
      <c r="D29" s="29" t="s">
        <v>108</v>
      </c>
      <c r="E29" s="112"/>
      <c r="F29" s="112"/>
      <c r="G29" s="112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22.5" customHeight="1" x14ac:dyDescent="0.35">
      <c r="A30" s="119">
        <v>25</v>
      </c>
      <c r="B30" s="128"/>
      <c r="C30" s="112"/>
      <c r="D30" s="29"/>
      <c r="E30" s="112"/>
      <c r="F30" s="112"/>
      <c r="G30" s="112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22.5" customHeight="1" x14ac:dyDescent="0.35">
      <c r="A31" s="112"/>
      <c r="B31" s="128"/>
      <c r="C31" s="112"/>
      <c r="D31" s="29"/>
      <c r="E31" s="112"/>
      <c r="F31" s="112"/>
      <c r="G31" s="112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22.5" customHeight="1" x14ac:dyDescent="0.35">
      <c r="A32" s="112"/>
      <c r="B32" s="128"/>
      <c r="C32" s="112"/>
      <c r="D32" s="29"/>
      <c r="E32" s="112"/>
      <c r="F32" s="112"/>
      <c r="G32" s="112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22.5" customHeight="1" x14ac:dyDescent="0.35">
      <c r="A33" s="112"/>
      <c r="B33" s="128"/>
      <c r="C33" s="112"/>
      <c r="D33" s="29"/>
      <c r="E33" s="112"/>
      <c r="F33" s="112"/>
      <c r="G33" s="112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22.5" customHeight="1" x14ac:dyDescent="0.35">
      <c r="A34" s="78"/>
      <c r="B34" s="230"/>
      <c r="C34" s="78"/>
      <c r="D34" s="50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22.5" customHeight="1" x14ac:dyDescent="0.35">
      <c r="A35" s="78"/>
      <c r="B35" s="230"/>
      <c r="C35" s="78"/>
      <c r="D35" s="50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22.5" customHeight="1" x14ac:dyDescent="0.35">
      <c r="A36" s="78"/>
      <c r="B36" s="220">
        <f>BBSB!B37</f>
        <v>0</v>
      </c>
      <c r="C36" s="172"/>
      <c r="D36" s="50"/>
      <c r="E36" s="50"/>
      <c r="F36" s="221"/>
      <c r="G36" s="61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22.5" customHeight="1" x14ac:dyDescent="0.35">
      <c r="A37" s="78"/>
      <c r="B37" s="231" t="s">
        <v>0</v>
      </c>
      <c r="C37" s="38"/>
      <c r="D37" s="63"/>
      <c r="E37" s="61" t="s">
        <v>288</v>
      </c>
      <c r="F37" s="168"/>
      <c r="G37" s="50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22.5" customHeight="1" x14ac:dyDescent="0.35">
      <c r="A38" s="78"/>
      <c r="B38" s="38"/>
      <c r="C38" s="78"/>
      <c r="D38" s="232" t="s">
        <v>214</v>
      </c>
      <c r="E38" s="93">
        <v>0.79166666666666663</v>
      </c>
      <c r="F38" s="61" t="s">
        <v>194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22.5" customHeight="1" x14ac:dyDescent="0.35">
      <c r="A39" s="169" t="s">
        <v>289</v>
      </c>
      <c r="B39" s="128" t="s">
        <v>196</v>
      </c>
      <c r="C39" s="128" t="s">
        <v>197</v>
      </c>
      <c r="D39" s="133" t="s">
        <v>198</v>
      </c>
      <c r="E39" s="56" t="s">
        <v>230</v>
      </c>
      <c r="F39" s="128" t="s">
        <v>286</v>
      </c>
      <c r="G39" s="128" t="s">
        <v>287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2.5" customHeight="1" x14ac:dyDescent="0.35">
      <c r="A40" s="119">
        <v>1</v>
      </c>
      <c r="B40" s="127">
        <v>5667</v>
      </c>
      <c r="C40" s="112"/>
      <c r="D40" s="29" t="s">
        <v>118</v>
      </c>
      <c r="E40" s="29" t="s">
        <v>290</v>
      </c>
      <c r="F40" s="112"/>
      <c r="G40" s="112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22.5" customHeight="1" x14ac:dyDescent="0.35">
      <c r="A41" s="119">
        <v>2</v>
      </c>
      <c r="B41" s="127">
        <v>6269</v>
      </c>
      <c r="C41" s="112"/>
      <c r="D41" s="29" t="s">
        <v>120</v>
      </c>
      <c r="E41" s="29" t="s">
        <v>0</v>
      </c>
      <c r="F41" s="112"/>
      <c r="G41" s="112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22.5" customHeight="1" x14ac:dyDescent="0.35">
      <c r="A42" s="119">
        <v>3</v>
      </c>
      <c r="B42" s="127">
        <v>7576</v>
      </c>
      <c r="C42" s="112"/>
      <c r="D42" s="29" t="s">
        <v>122</v>
      </c>
      <c r="E42" s="29" t="s">
        <v>291</v>
      </c>
      <c r="F42" s="112"/>
      <c r="G42" s="112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22.5" customHeight="1" x14ac:dyDescent="0.35">
      <c r="A43" s="119">
        <v>4</v>
      </c>
      <c r="B43" s="127"/>
      <c r="C43" s="112"/>
      <c r="D43" s="29" t="s">
        <v>124</v>
      </c>
      <c r="E43" s="29" t="s">
        <v>292</v>
      </c>
      <c r="F43" s="112"/>
      <c r="G43" s="112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22.5" customHeight="1" x14ac:dyDescent="0.35">
      <c r="A44" s="119">
        <v>5</v>
      </c>
      <c r="B44" s="127">
        <v>8473</v>
      </c>
      <c r="C44" s="112"/>
      <c r="D44" s="29" t="s">
        <v>126</v>
      </c>
      <c r="E44" s="29" t="s">
        <v>293</v>
      </c>
      <c r="F44" s="112"/>
      <c r="G44" s="112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22.5" customHeight="1" x14ac:dyDescent="0.35">
      <c r="A45" s="119">
        <v>6</v>
      </c>
      <c r="B45" s="127"/>
      <c r="C45" s="112"/>
      <c r="D45" s="29" t="s">
        <v>128</v>
      </c>
      <c r="E45" s="29" t="s">
        <v>294</v>
      </c>
      <c r="F45" s="112"/>
      <c r="G45" s="112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22.5" customHeight="1" x14ac:dyDescent="0.35">
      <c r="A46" s="119">
        <v>7</v>
      </c>
      <c r="B46" s="127">
        <v>7642</v>
      </c>
      <c r="C46" s="112"/>
      <c r="D46" s="29" t="s">
        <v>130</v>
      </c>
      <c r="E46" s="29" t="s">
        <v>295</v>
      </c>
      <c r="F46" s="112"/>
      <c r="G46" s="11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22.5" customHeight="1" x14ac:dyDescent="0.35">
      <c r="A47" s="119">
        <v>8</v>
      </c>
      <c r="B47" s="127">
        <v>6287</v>
      </c>
      <c r="C47" s="112"/>
      <c r="D47" s="29" t="s">
        <v>133</v>
      </c>
      <c r="E47" s="29" t="s">
        <v>296</v>
      </c>
      <c r="F47" s="112"/>
      <c r="G47" s="11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22.5" customHeight="1" x14ac:dyDescent="0.35">
      <c r="A48" s="119">
        <v>9</v>
      </c>
      <c r="B48" s="127">
        <v>8792</v>
      </c>
      <c r="C48" s="112"/>
      <c r="D48" s="29" t="s">
        <v>136</v>
      </c>
      <c r="E48" s="29" t="s">
        <v>297</v>
      </c>
      <c r="F48" s="112"/>
      <c r="G48" s="11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22.5" customHeight="1" x14ac:dyDescent="0.35">
      <c r="A49" s="119">
        <v>10</v>
      </c>
      <c r="B49" s="127">
        <v>9146</v>
      </c>
      <c r="C49" s="112"/>
      <c r="D49" s="29" t="s">
        <v>138</v>
      </c>
      <c r="E49" s="29" t="s">
        <v>0</v>
      </c>
      <c r="F49" s="163"/>
      <c r="G49" s="163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22.5" customHeight="1" x14ac:dyDescent="0.35">
      <c r="A50" s="119"/>
      <c r="B50" s="127"/>
      <c r="C50" s="112"/>
      <c r="D50" s="130"/>
      <c r="E50" s="112"/>
      <c r="F50" s="112"/>
      <c r="G50" s="112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22.5" customHeight="1" x14ac:dyDescent="0.4">
      <c r="A51" s="119"/>
      <c r="B51" s="127"/>
      <c r="C51" s="112"/>
      <c r="D51" s="233"/>
      <c r="E51" s="112"/>
      <c r="F51" s="112"/>
      <c r="G51" s="112"/>
      <c r="H51" s="78"/>
      <c r="I51" s="234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22.5" customHeight="1" x14ac:dyDescent="0.35">
      <c r="A52" s="119"/>
      <c r="B52" s="127"/>
      <c r="C52" s="112"/>
      <c r="D52" s="39"/>
      <c r="E52" s="39"/>
      <c r="F52" s="112"/>
      <c r="G52" s="112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22.5" customHeight="1" x14ac:dyDescent="0.35">
      <c r="A53" s="119"/>
      <c r="B53" s="127"/>
      <c r="C53" s="112"/>
      <c r="D53" s="29"/>
      <c r="E53" s="29"/>
      <c r="F53" s="112"/>
      <c r="G53" s="112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22.5" customHeight="1" x14ac:dyDescent="0.35">
      <c r="A54" s="119"/>
      <c r="B54" s="127"/>
      <c r="C54" s="112"/>
      <c r="D54" s="29"/>
      <c r="E54" s="29"/>
      <c r="F54" s="112"/>
      <c r="G54" s="112"/>
      <c r="H54" s="78"/>
      <c r="I54" s="234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22.5" customHeight="1" x14ac:dyDescent="0.35">
      <c r="A55" s="119"/>
      <c r="B55" s="127"/>
      <c r="C55" s="112"/>
      <c r="D55" s="29"/>
      <c r="E55" s="29"/>
      <c r="F55" s="112"/>
      <c r="G55" s="112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22.5" customHeight="1" x14ac:dyDescent="0.35">
      <c r="A56" s="119"/>
      <c r="B56" s="127"/>
      <c r="C56" s="112"/>
      <c r="D56" s="29"/>
      <c r="E56" s="29"/>
      <c r="F56" s="112"/>
      <c r="G56" s="112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22.5" customHeight="1" x14ac:dyDescent="0.35">
      <c r="A57" s="119"/>
      <c r="B57" s="127"/>
      <c r="C57" s="112"/>
      <c r="D57" s="29"/>
      <c r="E57" s="29"/>
      <c r="F57" s="112"/>
      <c r="G57" s="112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22.5" customHeight="1" x14ac:dyDescent="0.35">
      <c r="A58" s="119"/>
      <c r="B58" s="127"/>
      <c r="C58" s="112"/>
      <c r="D58" s="29"/>
      <c r="E58" s="29"/>
      <c r="F58" s="112"/>
      <c r="G58" s="112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22.5" customHeight="1" x14ac:dyDescent="0.35">
      <c r="A59" s="119"/>
      <c r="B59" s="127"/>
      <c r="C59" s="112"/>
      <c r="D59" s="29"/>
      <c r="E59" s="29"/>
      <c r="F59" s="112"/>
      <c r="G59" s="112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22.5" customHeight="1" x14ac:dyDescent="0.35">
      <c r="A60" s="119"/>
      <c r="B60" s="127"/>
      <c r="C60" s="112"/>
      <c r="D60" s="29"/>
      <c r="E60" s="29"/>
      <c r="F60" s="112"/>
      <c r="G60" s="112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2.5" customHeight="1" x14ac:dyDescent="0.35">
      <c r="A61" s="119"/>
      <c r="B61" s="127"/>
      <c r="C61" s="112"/>
      <c r="D61" s="39"/>
      <c r="E61" s="29"/>
      <c r="F61" s="112"/>
      <c r="G61" s="112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22.5" customHeight="1" x14ac:dyDescent="0.35">
      <c r="A62" s="119"/>
      <c r="B62" s="127"/>
      <c r="C62" s="112"/>
      <c r="D62" s="29"/>
      <c r="E62" s="112"/>
      <c r="F62" s="112"/>
      <c r="G62" s="112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22.5" customHeight="1" x14ac:dyDescent="0.35">
      <c r="A63" s="119"/>
      <c r="B63" s="127"/>
      <c r="C63" s="112"/>
      <c r="D63" s="29"/>
      <c r="E63" s="112"/>
      <c r="F63" s="112"/>
      <c r="G63" s="112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22.5" customHeight="1" x14ac:dyDescent="0.35">
      <c r="A64" s="119"/>
      <c r="B64" s="129"/>
      <c r="C64" s="112"/>
      <c r="D64" s="29"/>
      <c r="E64" s="112"/>
      <c r="F64" s="112"/>
      <c r="G64" s="112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22.5" customHeight="1" x14ac:dyDescent="0.35">
      <c r="A65" s="112"/>
      <c r="B65" s="129"/>
      <c r="C65" s="112"/>
      <c r="D65" s="29"/>
      <c r="E65" s="112"/>
      <c r="F65" s="112"/>
      <c r="G65" s="112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22.5" customHeight="1" x14ac:dyDescent="0.35">
      <c r="A66" s="112"/>
      <c r="B66" s="129"/>
      <c r="C66" s="112"/>
      <c r="D66" s="29"/>
      <c r="E66" s="112"/>
      <c r="F66" s="112"/>
      <c r="G66" s="112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22.5" customHeight="1" x14ac:dyDescent="0.35">
      <c r="A67" s="112"/>
      <c r="B67" s="129"/>
      <c r="C67" s="112"/>
      <c r="D67" s="171"/>
      <c r="E67" s="112"/>
      <c r="F67" s="112"/>
      <c r="G67" s="112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22.5" customHeight="1" x14ac:dyDescent="0.35">
      <c r="A68" s="112"/>
      <c r="B68" s="127"/>
      <c r="C68" s="119"/>
      <c r="D68" s="40"/>
      <c r="E68" s="29"/>
      <c r="F68" s="119"/>
      <c r="G68" s="119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22.5" customHeight="1" x14ac:dyDescent="0.35">
      <c r="A69" s="112">
        <v>1</v>
      </c>
      <c r="B69" s="127"/>
      <c r="C69" s="112"/>
      <c r="D69" s="29"/>
      <c r="E69" s="56"/>
      <c r="F69" s="112"/>
      <c r="G69" s="112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22.5" customHeight="1" x14ac:dyDescent="0.35">
      <c r="A70" s="112">
        <v>2</v>
      </c>
      <c r="B70" s="127"/>
      <c r="C70" s="112"/>
      <c r="D70" s="29"/>
      <c r="E70" s="56"/>
      <c r="F70" s="112"/>
      <c r="G70" s="112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22.5" customHeight="1" x14ac:dyDescent="0.35">
      <c r="A71" s="112">
        <v>3</v>
      </c>
      <c r="B71" s="127"/>
      <c r="C71" s="112"/>
      <c r="D71" s="29"/>
      <c r="E71" s="56"/>
      <c r="F71" s="112"/>
      <c r="G71" s="112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22.5" customHeight="1" x14ac:dyDescent="0.35">
      <c r="A72" s="112">
        <v>4</v>
      </c>
      <c r="B72" s="127"/>
      <c r="C72" s="112"/>
      <c r="D72" s="29"/>
      <c r="E72" s="56"/>
      <c r="F72" s="112"/>
      <c r="G72" s="112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22.5" customHeight="1" x14ac:dyDescent="0.35">
      <c r="A73" s="112">
        <v>5</v>
      </c>
      <c r="B73" s="127"/>
      <c r="C73" s="112"/>
      <c r="D73" s="29"/>
      <c r="E73" s="56"/>
      <c r="F73" s="112"/>
      <c r="G73" s="112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22.5" customHeight="1" x14ac:dyDescent="0.35">
      <c r="A74" s="112"/>
      <c r="B74" s="127"/>
      <c r="C74" s="112"/>
      <c r="D74" s="41"/>
      <c r="E74" s="112"/>
      <c r="F74" s="112"/>
      <c r="G74" s="112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22.5" customHeight="1" x14ac:dyDescent="0.35">
      <c r="A75" s="112">
        <v>6</v>
      </c>
      <c r="B75" s="127"/>
      <c r="C75" s="112"/>
      <c r="D75" s="29"/>
      <c r="E75" s="112"/>
      <c r="F75" s="112"/>
      <c r="G75" s="112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22.5" customHeight="1" x14ac:dyDescent="0.35">
      <c r="A76" s="112">
        <v>7</v>
      </c>
      <c r="B76" s="127"/>
      <c r="C76" s="112"/>
      <c r="D76" s="29"/>
      <c r="E76" s="112"/>
      <c r="F76" s="112"/>
      <c r="G76" s="112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22.5" customHeight="1" x14ac:dyDescent="0.35">
      <c r="A77" s="112">
        <v>8</v>
      </c>
      <c r="B77" s="127"/>
      <c r="C77" s="112"/>
      <c r="D77" s="29"/>
      <c r="E77" s="112"/>
      <c r="F77" s="112"/>
      <c r="G77" s="112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22.5" customHeight="1" x14ac:dyDescent="0.35">
      <c r="A78" s="112">
        <v>9</v>
      </c>
      <c r="B78" s="127"/>
      <c r="C78" s="112"/>
      <c r="D78" s="29"/>
      <c r="E78" s="112"/>
      <c r="F78" s="112"/>
      <c r="G78" s="112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22.5" customHeight="1" x14ac:dyDescent="0.35">
      <c r="A79" s="112">
        <v>10</v>
      </c>
      <c r="B79" s="127"/>
      <c r="C79" s="112"/>
      <c r="D79" s="29"/>
      <c r="E79" s="112"/>
      <c r="F79" s="112"/>
      <c r="G79" s="112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22.5" customHeight="1" x14ac:dyDescent="0.35">
      <c r="A80" s="112">
        <v>11</v>
      </c>
      <c r="B80" s="127"/>
      <c r="C80" s="112"/>
      <c r="D80" s="29"/>
      <c r="E80" s="112"/>
      <c r="F80" s="112"/>
      <c r="G80" s="112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22.5" customHeight="1" x14ac:dyDescent="0.35">
      <c r="A81" s="112">
        <v>12</v>
      </c>
      <c r="B81" s="127"/>
      <c r="C81" s="112"/>
      <c r="D81" s="29"/>
      <c r="E81" s="112"/>
      <c r="F81" s="112"/>
      <c r="G81" s="112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22.5" customHeight="1" x14ac:dyDescent="0.35">
      <c r="A82" s="112">
        <v>13</v>
      </c>
      <c r="B82" s="127"/>
      <c r="C82" s="112"/>
      <c r="D82" s="29"/>
      <c r="E82" s="112"/>
      <c r="F82" s="112"/>
      <c r="G82" s="112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22.5" customHeight="1" x14ac:dyDescent="0.35">
      <c r="A83" s="112">
        <v>14</v>
      </c>
      <c r="B83" s="127"/>
      <c r="C83" s="112"/>
      <c r="D83" s="29"/>
      <c r="E83" s="112"/>
      <c r="F83" s="112"/>
      <c r="G83" s="112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22.5" customHeight="1" x14ac:dyDescent="0.35">
      <c r="A84" s="112">
        <v>15</v>
      </c>
      <c r="B84" s="127"/>
      <c r="C84" s="112"/>
      <c r="D84" s="29"/>
      <c r="E84" s="112"/>
      <c r="F84" s="112"/>
      <c r="G84" s="112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22.5" customHeight="1" x14ac:dyDescent="0.35">
      <c r="A85" s="112"/>
      <c r="B85" s="129"/>
      <c r="C85" s="112"/>
      <c r="D85" s="41"/>
      <c r="E85" s="112"/>
      <c r="F85" s="112"/>
      <c r="G85" s="112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22.5" customHeight="1" x14ac:dyDescent="0.35">
      <c r="A86" s="112">
        <v>16</v>
      </c>
      <c r="B86" s="129"/>
      <c r="C86" s="112"/>
      <c r="D86" s="29"/>
      <c r="E86" s="112"/>
      <c r="F86" s="112"/>
      <c r="G86" s="112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22.5" customHeight="1" x14ac:dyDescent="0.35">
      <c r="A87" s="112">
        <v>17</v>
      </c>
      <c r="B87" s="129"/>
      <c r="C87" s="112"/>
      <c r="D87" s="29"/>
      <c r="E87" s="112"/>
      <c r="F87" s="112"/>
      <c r="G87" s="112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22.5" customHeight="1" x14ac:dyDescent="0.35">
      <c r="A88" s="112">
        <v>18</v>
      </c>
      <c r="B88" s="129"/>
      <c r="C88" s="112"/>
      <c r="D88" s="29"/>
      <c r="E88" s="112"/>
      <c r="F88" s="112"/>
      <c r="G88" s="112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22.5" customHeight="1" x14ac:dyDescent="0.35">
      <c r="A89" s="112">
        <v>19</v>
      </c>
      <c r="B89" s="129"/>
      <c r="C89" s="112"/>
      <c r="D89" s="29"/>
      <c r="E89" s="112"/>
      <c r="F89" s="112"/>
      <c r="G89" s="112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22.5" customHeight="1" x14ac:dyDescent="0.35">
      <c r="A90" s="112">
        <v>20</v>
      </c>
      <c r="B90" s="129"/>
      <c r="C90" s="112"/>
      <c r="D90" s="29"/>
      <c r="E90" s="112"/>
      <c r="F90" s="112"/>
      <c r="G90" s="112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22.5" customHeight="1" x14ac:dyDescent="0.35">
      <c r="A91" s="112">
        <v>21</v>
      </c>
      <c r="B91" s="129"/>
      <c r="C91" s="112"/>
      <c r="D91" s="29"/>
      <c r="E91" s="112"/>
      <c r="F91" s="112"/>
      <c r="G91" s="112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22.5" customHeight="1" x14ac:dyDescent="0.35">
      <c r="A92" s="112">
        <v>22</v>
      </c>
      <c r="B92" s="129"/>
      <c r="C92" s="112"/>
      <c r="D92" s="29"/>
      <c r="E92" s="112"/>
      <c r="F92" s="112"/>
      <c r="G92" s="112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22.5" customHeight="1" x14ac:dyDescent="0.35">
      <c r="A93" s="112">
        <v>23</v>
      </c>
      <c r="B93" s="129"/>
      <c r="C93" s="112"/>
      <c r="D93" s="29"/>
      <c r="E93" s="112"/>
      <c r="F93" s="112"/>
      <c r="G93" s="112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22.5" customHeight="1" x14ac:dyDescent="0.35">
      <c r="A94" s="112">
        <v>24</v>
      </c>
      <c r="B94" s="129"/>
      <c r="C94" s="112"/>
      <c r="D94" s="29"/>
      <c r="E94" s="112"/>
      <c r="F94" s="112"/>
      <c r="G94" s="112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22.5" customHeight="1" x14ac:dyDescent="0.35">
      <c r="A95" s="112">
        <v>25</v>
      </c>
      <c r="B95" s="129"/>
      <c r="C95" s="112"/>
      <c r="D95" s="29"/>
      <c r="E95" s="112"/>
      <c r="F95" s="112"/>
      <c r="G95" s="112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22.5" customHeight="1" x14ac:dyDescent="0.35">
      <c r="A96" s="112"/>
      <c r="B96" s="129"/>
      <c r="C96" s="112"/>
      <c r="D96" s="41" t="s">
        <v>298</v>
      </c>
      <c r="E96" s="112"/>
      <c r="F96" s="112"/>
      <c r="G96" s="112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22.5" customHeight="1" x14ac:dyDescent="0.35">
      <c r="A97" s="112">
        <v>26</v>
      </c>
      <c r="B97" s="129"/>
      <c r="C97" s="112"/>
      <c r="D97" s="29"/>
      <c r="E97" s="112"/>
      <c r="F97" s="112"/>
      <c r="G97" s="112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22.5" customHeight="1" x14ac:dyDescent="0.35">
      <c r="A98" s="112">
        <v>27</v>
      </c>
      <c r="B98" s="129"/>
      <c r="C98" s="112"/>
      <c r="D98" s="29"/>
      <c r="E98" s="112"/>
      <c r="F98" s="112"/>
      <c r="G98" s="112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22.5" customHeight="1" x14ac:dyDescent="0.35">
      <c r="A99" s="112"/>
      <c r="B99" s="129"/>
      <c r="C99" s="112"/>
      <c r="D99" s="171" t="s">
        <v>299</v>
      </c>
      <c r="E99" s="112"/>
      <c r="F99" s="112"/>
      <c r="G99" s="112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22.5" customHeight="1" x14ac:dyDescent="0.35">
      <c r="A100" s="112"/>
      <c r="B100" s="127" t="s">
        <v>300</v>
      </c>
      <c r="C100" s="225" t="s">
        <v>197</v>
      </c>
      <c r="D100" s="40" t="s">
        <v>198</v>
      </c>
      <c r="E100" s="40" t="s">
        <v>230</v>
      </c>
      <c r="F100" s="119" t="s">
        <v>286</v>
      </c>
      <c r="G100" s="119" t="s">
        <v>287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22.5" customHeight="1" x14ac:dyDescent="0.35">
      <c r="A101" s="112">
        <v>1</v>
      </c>
      <c r="B101" s="127">
        <v>15</v>
      </c>
      <c r="C101" s="112"/>
      <c r="D101" s="29" t="s">
        <v>301</v>
      </c>
      <c r="E101" s="56" t="s">
        <v>302</v>
      </c>
      <c r="F101" s="112"/>
      <c r="G101" s="112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22.5" customHeight="1" x14ac:dyDescent="0.35">
      <c r="A102" s="112">
        <v>2</v>
      </c>
      <c r="B102" s="127">
        <v>12</v>
      </c>
      <c r="C102" s="112"/>
      <c r="D102" s="29" t="s">
        <v>303</v>
      </c>
      <c r="E102" s="56" t="s">
        <v>302</v>
      </c>
      <c r="F102" s="112"/>
      <c r="G102" s="112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22.5" customHeight="1" x14ac:dyDescent="0.35">
      <c r="A103" s="112">
        <v>3</v>
      </c>
      <c r="B103" s="127">
        <v>12</v>
      </c>
      <c r="C103" s="112"/>
      <c r="D103" s="29" t="s">
        <v>304</v>
      </c>
      <c r="E103" s="56" t="s">
        <v>305</v>
      </c>
      <c r="F103" s="112"/>
      <c r="G103" s="112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22.5" customHeight="1" x14ac:dyDescent="0.35">
      <c r="A104" s="112">
        <v>4</v>
      </c>
      <c r="B104" s="129"/>
      <c r="C104" s="112"/>
      <c r="D104" s="29" t="s">
        <v>306</v>
      </c>
      <c r="E104" s="56" t="s">
        <v>307</v>
      </c>
      <c r="F104" s="112"/>
      <c r="G104" s="112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22.5" customHeight="1" x14ac:dyDescent="0.35">
      <c r="A105" s="112">
        <v>5</v>
      </c>
      <c r="B105" s="127">
        <v>9</v>
      </c>
      <c r="C105" s="112"/>
      <c r="D105" s="29" t="s">
        <v>308</v>
      </c>
      <c r="E105" s="56" t="s">
        <v>302</v>
      </c>
      <c r="F105" s="112"/>
      <c r="G105" s="112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22.5" customHeight="1" x14ac:dyDescent="0.35">
      <c r="A106" s="112"/>
      <c r="B106" s="129"/>
      <c r="C106" s="112"/>
      <c r="D106" s="41" t="s">
        <v>309</v>
      </c>
      <c r="E106" s="112"/>
      <c r="F106" s="112"/>
      <c r="G106" s="112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22.5" customHeight="1" x14ac:dyDescent="0.35">
      <c r="A107" s="112">
        <v>6</v>
      </c>
      <c r="B107" s="127">
        <v>12</v>
      </c>
      <c r="C107" s="112"/>
      <c r="D107" s="29" t="s">
        <v>310</v>
      </c>
      <c r="E107" s="112"/>
      <c r="F107" s="112"/>
      <c r="G107" s="112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22.5" customHeight="1" x14ac:dyDescent="0.35">
      <c r="A108" s="112">
        <v>7</v>
      </c>
      <c r="B108" s="127">
        <v>11</v>
      </c>
      <c r="C108" s="112"/>
      <c r="D108" s="29" t="s">
        <v>311</v>
      </c>
      <c r="E108" s="112"/>
      <c r="F108" s="112"/>
      <c r="G108" s="112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22.5" customHeight="1" x14ac:dyDescent="0.35">
      <c r="A109" s="112">
        <v>8</v>
      </c>
      <c r="B109" s="127">
        <v>9</v>
      </c>
      <c r="C109" s="112"/>
      <c r="D109" s="29" t="s">
        <v>312</v>
      </c>
      <c r="E109" s="112"/>
      <c r="F109" s="112"/>
      <c r="G109" s="112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22.5" customHeight="1" x14ac:dyDescent="0.35">
      <c r="A110" s="112">
        <v>9</v>
      </c>
      <c r="B110" s="135">
        <v>12</v>
      </c>
      <c r="C110" s="112"/>
      <c r="D110" s="29" t="s">
        <v>313</v>
      </c>
      <c r="E110" s="112"/>
      <c r="F110" s="112"/>
      <c r="G110" s="112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22.5" customHeight="1" x14ac:dyDescent="0.35">
      <c r="A111" s="112">
        <v>10</v>
      </c>
      <c r="B111" s="127">
        <v>11</v>
      </c>
      <c r="C111" s="112"/>
      <c r="D111" s="29" t="s">
        <v>314</v>
      </c>
      <c r="E111" s="112"/>
      <c r="F111" s="112"/>
      <c r="G111" s="112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22.5" customHeight="1" x14ac:dyDescent="0.35">
      <c r="A112" s="112">
        <v>11</v>
      </c>
      <c r="B112" s="129"/>
      <c r="C112" s="112"/>
      <c r="D112" s="29" t="s">
        <v>315</v>
      </c>
      <c r="E112" s="112"/>
      <c r="F112" s="112"/>
      <c r="G112" s="112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22.5" customHeight="1" x14ac:dyDescent="0.35">
      <c r="A113" s="112">
        <v>12</v>
      </c>
      <c r="B113" s="129"/>
      <c r="C113" s="112"/>
      <c r="D113" s="29" t="s">
        <v>316</v>
      </c>
      <c r="E113" s="112"/>
      <c r="F113" s="112"/>
      <c r="G113" s="112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22.5" customHeight="1" x14ac:dyDescent="0.35">
      <c r="A114" s="112">
        <v>13</v>
      </c>
      <c r="B114" s="129"/>
      <c r="C114" s="112"/>
      <c r="D114" s="29" t="s">
        <v>317</v>
      </c>
      <c r="E114" s="112"/>
      <c r="F114" s="112"/>
      <c r="G114" s="112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22.5" customHeight="1" x14ac:dyDescent="0.35">
      <c r="A115" s="112">
        <v>14</v>
      </c>
      <c r="B115" s="129"/>
      <c r="C115" s="112"/>
      <c r="D115" s="29" t="s">
        <v>318</v>
      </c>
      <c r="E115" s="112"/>
      <c r="F115" s="112"/>
      <c r="G115" s="112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22.5" customHeight="1" x14ac:dyDescent="0.35">
      <c r="A116" s="112">
        <v>15</v>
      </c>
      <c r="B116" s="127">
        <v>15</v>
      </c>
      <c r="C116" s="112"/>
      <c r="D116" s="29" t="s">
        <v>319</v>
      </c>
      <c r="E116" s="112"/>
      <c r="F116" s="112"/>
      <c r="G116" s="112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22.5" customHeight="1" x14ac:dyDescent="0.35">
      <c r="A117" s="112"/>
      <c r="B117" s="127"/>
      <c r="C117" s="112"/>
      <c r="D117" s="41" t="s">
        <v>298</v>
      </c>
      <c r="E117" s="112"/>
      <c r="F117" s="112"/>
      <c r="G117" s="112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22.5" customHeight="1" x14ac:dyDescent="0.35">
      <c r="A118" s="112">
        <v>16</v>
      </c>
      <c r="B118" s="127">
        <v>12</v>
      </c>
      <c r="C118" s="112"/>
      <c r="D118" s="29" t="s">
        <v>320</v>
      </c>
      <c r="E118" s="112"/>
      <c r="F118" s="112"/>
      <c r="G118" s="112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22.5" customHeight="1" x14ac:dyDescent="0.35">
      <c r="A119" s="112">
        <v>17</v>
      </c>
      <c r="B119" s="127"/>
      <c r="C119" s="112"/>
      <c r="D119" s="29" t="s">
        <v>321</v>
      </c>
      <c r="E119" s="112"/>
      <c r="F119" s="112"/>
      <c r="G119" s="112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22.5" customHeight="1" x14ac:dyDescent="0.35">
      <c r="A120" s="112">
        <v>18</v>
      </c>
      <c r="B120" s="129"/>
      <c r="C120" s="112"/>
      <c r="D120" s="29" t="s">
        <v>322</v>
      </c>
      <c r="E120" s="112"/>
      <c r="F120" s="112"/>
      <c r="G120" s="112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22.5" customHeight="1" x14ac:dyDescent="0.35">
      <c r="A121" s="112">
        <v>19</v>
      </c>
      <c r="B121" s="129"/>
      <c r="C121" s="112"/>
      <c r="D121" s="29"/>
      <c r="E121" s="112"/>
      <c r="F121" s="112"/>
      <c r="G121" s="112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22.5" customHeight="1" x14ac:dyDescent="0.35">
      <c r="A122" s="112">
        <v>20</v>
      </c>
      <c r="B122" s="129"/>
      <c r="C122" s="112"/>
      <c r="D122" s="29"/>
      <c r="E122" s="112"/>
      <c r="F122" s="112"/>
      <c r="G122" s="112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22.5" customHeight="1" x14ac:dyDescent="0.35">
      <c r="A123" s="112">
        <v>21</v>
      </c>
      <c r="B123" s="129"/>
      <c r="C123" s="112"/>
      <c r="D123" s="29"/>
      <c r="E123" s="112"/>
      <c r="F123" s="112"/>
      <c r="G123" s="112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22.5" customHeight="1" x14ac:dyDescent="0.35">
      <c r="A124" s="112">
        <v>22</v>
      </c>
      <c r="B124" s="129"/>
      <c r="C124" s="112"/>
      <c r="D124" s="29"/>
      <c r="E124" s="112"/>
      <c r="F124" s="112"/>
      <c r="G124" s="112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22.5" customHeight="1" x14ac:dyDescent="0.35">
      <c r="A125" s="112">
        <v>23</v>
      </c>
      <c r="B125" s="129"/>
      <c r="C125" s="112"/>
      <c r="D125" s="29"/>
      <c r="E125" s="112"/>
      <c r="F125" s="112"/>
      <c r="G125" s="112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22.5" customHeight="1" x14ac:dyDescent="0.35">
      <c r="A126" s="112">
        <v>24</v>
      </c>
      <c r="B126" s="129"/>
      <c r="C126" s="112"/>
      <c r="D126" s="29"/>
      <c r="E126" s="112"/>
      <c r="F126" s="112"/>
      <c r="G126" s="112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22.5" customHeight="1" x14ac:dyDescent="0.35">
      <c r="A127" s="112">
        <v>25</v>
      </c>
      <c r="B127" s="129"/>
      <c r="C127" s="112"/>
      <c r="D127" s="29"/>
      <c r="E127" s="112"/>
      <c r="F127" s="112"/>
      <c r="G127" s="112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22.5" customHeight="1" x14ac:dyDescent="0.35">
      <c r="A128" s="112"/>
      <c r="B128" s="129"/>
      <c r="C128" s="112"/>
      <c r="D128" s="41" t="s">
        <v>298</v>
      </c>
      <c r="E128" s="112"/>
      <c r="F128" s="112"/>
      <c r="G128" s="112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22.5" customHeight="1" x14ac:dyDescent="0.35">
      <c r="A129" s="112">
        <v>26</v>
      </c>
      <c r="B129" s="129"/>
      <c r="C129" s="112"/>
      <c r="D129" s="29"/>
      <c r="E129" s="112"/>
      <c r="F129" s="112"/>
      <c r="G129" s="112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22.5" customHeight="1" x14ac:dyDescent="0.35">
      <c r="A130" s="112">
        <v>27</v>
      </c>
      <c r="B130" s="129"/>
      <c r="C130" s="112"/>
      <c r="D130" s="29"/>
      <c r="E130" s="112"/>
      <c r="F130" s="112"/>
      <c r="G130" s="112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22.5" customHeight="1" x14ac:dyDescent="0.35">
      <c r="A131" s="112"/>
      <c r="B131" s="129"/>
      <c r="C131" s="112"/>
      <c r="D131" s="171" t="s">
        <v>323</v>
      </c>
      <c r="E131" s="112"/>
      <c r="F131" s="112"/>
      <c r="G131" s="112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22.5" customHeight="1" x14ac:dyDescent="0.35">
      <c r="A132" s="112"/>
      <c r="B132" s="127" t="s">
        <v>300</v>
      </c>
      <c r="C132" s="225" t="s">
        <v>197</v>
      </c>
      <c r="D132" s="29" t="s">
        <v>198</v>
      </c>
      <c r="E132" s="112"/>
      <c r="F132" s="119" t="s">
        <v>324</v>
      </c>
      <c r="G132" s="119" t="s">
        <v>287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22.5" customHeight="1" x14ac:dyDescent="0.35">
      <c r="A133" s="112">
        <v>28</v>
      </c>
      <c r="B133" s="129"/>
      <c r="C133" s="112"/>
      <c r="D133" s="29"/>
      <c r="E133" s="112"/>
      <c r="F133" s="112"/>
      <c r="G133" s="112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22.5" customHeight="1" x14ac:dyDescent="0.35">
      <c r="A134" s="112">
        <v>29</v>
      </c>
      <c r="B134" s="129"/>
      <c r="C134" s="112"/>
      <c r="D134" s="29"/>
      <c r="E134" s="112"/>
      <c r="F134" s="112"/>
      <c r="G134" s="112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22.5" customHeight="1" x14ac:dyDescent="0.35">
      <c r="A135" s="112">
        <v>30</v>
      </c>
      <c r="B135" s="129"/>
      <c r="C135" s="112"/>
      <c r="D135" s="29"/>
      <c r="E135" s="112"/>
      <c r="F135" s="112"/>
      <c r="G135" s="112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22.5" customHeight="1" x14ac:dyDescent="0.35">
      <c r="A136" s="112">
        <v>31</v>
      </c>
      <c r="B136" s="129"/>
      <c r="C136" s="112"/>
      <c r="D136" s="29"/>
      <c r="E136" s="112"/>
      <c r="F136" s="112"/>
      <c r="G136" s="112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22.5" customHeight="1" x14ac:dyDescent="0.35">
      <c r="A137" s="112">
        <v>32</v>
      </c>
      <c r="B137" s="129"/>
      <c r="C137" s="112"/>
      <c r="D137" s="29"/>
      <c r="E137" s="112"/>
      <c r="F137" s="112"/>
      <c r="G137" s="112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22.5" customHeight="1" x14ac:dyDescent="0.35">
      <c r="A138" s="112">
        <v>33</v>
      </c>
      <c r="B138" s="129"/>
      <c r="C138" s="112"/>
      <c r="D138" s="29"/>
      <c r="E138" s="112"/>
      <c r="F138" s="112"/>
      <c r="G138" s="112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22.5" customHeight="1" x14ac:dyDescent="0.35">
      <c r="A139" s="112">
        <v>34</v>
      </c>
      <c r="B139" s="129"/>
      <c r="C139" s="112"/>
      <c r="D139" s="29"/>
      <c r="E139" s="112"/>
      <c r="F139" s="112"/>
      <c r="G139" s="112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22.5" customHeight="1" x14ac:dyDescent="0.35">
      <c r="A140" s="112">
        <v>35</v>
      </c>
      <c r="B140" s="129"/>
      <c r="C140" s="112"/>
      <c r="D140" s="29"/>
      <c r="E140" s="112"/>
      <c r="F140" s="112"/>
      <c r="G140" s="112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22.5" customHeight="1" x14ac:dyDescent="0.35">
      <c r="A141" s="112"/>
      <c r="B141" s="129"/>
      <c r="C141" s="112"/>
      <c r="D141" s="41" t="s">
        <v>298</v>
      </c>
      <c r="E141" s="112"/>
      <c r="F141" s="112"/>
      <c r="G141" s="112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22.5" customHeight="1" x14ac:dyDescent="0.35">
      <c r="A142" s="112">
        <v>36</v>
      </c>
      <c r="B142" s="129"/>
      <c r="C142" s="112"/>
      <c r="D142" s="29"/>
      <c r="E142" s="112"/>
      <c r="F142" s="112"/>
      <c r="G142" s="112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22.5" customHeight="1" x14ac:dyDescent="0.35">
      <c r="A143" s="112">
        <v>37</v>
      </c>
      <c r="B143" s="129"/>
      <c r="C143" s="112"/>
      <c r="D143" s="29"/>
      <c r="E143" s="112"/>
      <c r="F143" s="112"/>
      <c r="G143" s="112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22.5" customHeight="1" x14ac:dyDescent="0.35">
      <c r="A144" s="112">
        <v>38</v>
      </c>
      <c r="B144" s="129"/>
      <c r="C144" s="112"/>
      <c r="D144" s="29"/>
      <c r="E144" s="112"/>
      <c r="F144" s="112"/>
      <c r="G144" s="112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22.5" customHeight="1" x14ac:dyDescent="0.35">
      <c r="A145" s="112">
        <v>39</v>
      </c>
      <c r="B145" s="129"/>
      <c r="C145" s="112"/>
      <c r="D145" s="29"/>
      <c r="E145" s="112"/>
      <c r="F145" s="112"/>
      <c r="G145" s="112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22.5" customHeight="1" x14ac:dyDescent="0.35">
      <c r="A146" s="112">
        <v>40</v>
      </c>
      <c r="B146" s="129"/>
      <c r="C146" s="112"/>
      <c r="D146" s="29"/>
      <c r="E146" s="112"/>
      <c r="F146" s="112"/>
      <c r="G146" s="112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22.5" customHeight="1" x14ac:dyDescent="0.35">
      <c r="A147" s="112">
        <v>41</v>
      </c>
      <c r="B147" s="129"/>
      <c r="C147" s="112"/>
      <c r="D147" s="29"/>
      <c r="E147" s="112"/>
      <c r="F147" s="112"/>
      <c r="G147" s="112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22.5" customHeight="1" x14ac:dyDescent="0.35">
      <c r="A148" s="112">
        <v>42</v>
      </c>
      <c r="B148" s="129"/>
      <c r="C148" s="112"/>
      <c r="D148" s="29"/>
      <c r="E148" s="112"/>
      <c r="F148" s="112"/>
      <c r="G148" s="112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22.5" customHeight="1" x14ac:dyDescent="0.35">
      <c r="A149" s="112">
        <v>43</v>
      </c>
      <c r="B149" s="129"/>
      <c r="C149" s="112"/>
      <c r="D149" s="29"/>
      <c r="E149" s="112"/>
      <c r="F149" s="112"/>
      <c r="G149" s="112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22.5" customHeight="1" x14ac:dyDescent="0.35">
      <c r="A150" s="112">
        <v>44</v>
      </c>
      <c r="B150" s="129"/>
      <c r="C150" s="112"/>
      <c r="D150" s="29"/>
      <c r="E150" s="112"/>
      <c r="F150" s="112"/>
      <c r="G150" s="112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22.5" customHeight="1" x14ac:dyDescent="0.35">
      <c r="A151" s="112">
        <v>45</v>
      </c>
      <c r="B151" s="129"/>
      <c r="C151" s="112"/>
      <c r="D151" s="29"/>
      <c r="E151" s="112"/>
      <c r="F151" s="112"/>
      <c r="G151" s="112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22.5" customHeight="1" x14ac:dyDescent="0.35">
      <c r="A152" s="112"/>
      <c r="B152" s="129"/>
      <c r="C152" s="112"/>
      <c r="D152" s="41" t="s">
        <v>298</v>
      </c>
      <c r="E152" s="112"/>
      <c r="F152" s="112"/>
      <c r="G152" s="112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22.5" customHeight="1" x14ac:dyDescent="0.35">
      <c r="A153" s="112">
        <v>46</v>
      </c>
      <c r="B153" s="129"/>
      <c r="C153" s="112"/>
      <c r="D153" s="29"/>
      <c r="E153" s="112"/>
      <c r="F153" s="112"/>
      <c r="G153" s="112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22.5" customHeight="1" x14ac:dyDescent="0.35">
      <c r="A154" s="112">
        <v>47</v>
      </c>
      <c r="B154" s="129"/>
      <c r="C154" s="112"/>
      <c r="D154" s="29"/>
      <c r="E154" s="112"/>
      <c r="F154" s="112"/>
      <c r="G154" s="112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22.5" customHeight="1" x14ac:dyDescent="0.35">
      <c r="A155" s="112">
        <v>48</v>
      </c>
      <c r="B155" s="129"/>
      <c r="C155" s="112"/>
      <c r="D155" s="29"/>
      <c r="E155" s="112"/>
      <c r="F155" s="112"/>
      <c r="G155" s="112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22.5" customHeight="1" x14ac:dyDescent="0.35">
      <c r="A156" s="112">
        <v>49</v>
      </c>
      <c r="B156" s="129"/>
      <c r="C156" s="112"/>
      <c r="D156" s="29"/>
      <c r="E156" s="112"/>
      <c r="F156" s="112"/>
      <c r="G156" s="112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22.5" customHeight="1" x14ac:dyDescent="0.35">
      <c r="A157" s="112">
        <v>50</v>
      </c>
      <c r="B157" s="129"/>
      <c r="C157" s="112"/>
      <c r="D157" s="29"/>
      <c r="E157" s="112"/>
      <c r="F157" s="112"/>
      <c r="G157" s="112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22.5" customHeight="1" x14ac:dyDescent="0.35">
      <c r="A158" s="112">
        <v>51</v>
      </c>
      <c r="B158" s="129"/>
      <c r="C158" s="112"/>
      <c r="D158" s="29"/>
      <c r="E158" s="112"/>
      <c r="F158" s="112"/>
      <c r="G158" s="112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22.5" customHeight="1" x14ac:dyDescent="0.35">
      <c r="A159" s="112">
        <v>52</v>
      </c>
      <c r="B159" s="129"/>
      <c r="C159" s="112"/>
      <c r="D159" s="29"/>
      <c r="E159" s="112"/>
      <c r="F159" s="112"/>
      <c r="G159" s="112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22.5" customHeight="1" x14ac:dyDescent="0.35">
      <c r="A160" s="112">
        <v>53</v>
      </c>
      <c r="B160" s="129"/>
      <c r="C160" s="112"/>
      <c r="D160" s="29"/>
      <c r="E160" s="112"/>
      <c r="F160" s="112"/>
      <c r="G160" s="112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22.5" customHeight="1" x14ac:dyDescent="0.35">
      <c r="A161" s="112">
        <v>54</v>
      </c>
      <c r="B161" s="129"/>
      <c r="C161" s="112"/>
      <c r="D161" s="29"/>
      <c r="E161" s="112"/>
      <c r="F161" s="112"/>
      <c r="G161" s="112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22.5" customHeight="1" x14ac:dyDescent="0.35">
      <c r="A162" s="112">
        <v>55</v>
      </c>
      <c r="B162" s="129"/>
      <c r="C162" s="112"/>
      <c r="D162" s="29"/>
      <c r="E162" s="112"/>
      <c r="F162" s="112"/>
      <c r="G162" s="112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5.75" customHeight="1" x14ac:dyDescent="0.25">
      <c r="A163" s="78"/>
      <c r="B163" s="172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5.75" customHeight="1" x14ac:dyDescent="0.25">
      <c r="A164" s="78"/>
      <c r="B164" s="172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5.75" customHeight="1" x14ac:dyDescent="0.25">
      <c r="A165" s="78"/>
      <c r="B165" s="172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5.75" customHeight="1" x14ac:dyDescent="0.25">
      <c r="A166" s="78"/>
      <c r="B166" s="172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5.75" customHeight="1" x14ac:dyDescent="0.25">
      <c r="A167" s="78"/>
      <c r="B167" s="172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5.75" customHeight="1" x14ac:dyDescent="0.25">
      <c r="A168" s="78"/>
      <c r="B168" s="172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5.75" customHeight="1" x14ac:dyDescent="0.25">
      <c r="A169" s="78"/>
      <c r="B169" s="172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5.75" customHeight="1" x14ac:dyDescent="0.25">
      <c r="A170" s="78"/>
      <c r="B170" s="172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5.75" customHeight="1" x14ac:dyDescent="0.25">
      <c r="A171" s="78"/>
      <c r="B171" s="172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5.75" customHeight="1" x14ac:dyDescent="0.25">
      <c r="A172" s="78"/>
      <c r="B172" s="172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5.75" customHeight="1" x14ac:dyDescent="0.25">
      <c r="A173" s="78"/>
      <c r="B173" s="172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5.75" customHeight="1" x14ac:dyDescent="0.25">
      <c r="A174" s="78"/>
      <c r="B174" s="172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5.75" customHeight="1" x14ac:dyDescent="0.25">
      <c r="A175" s="78"/>
      <c r="B175" s="172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5.75" customHeight="1" x14ac:dyDescent="0.25">
      <c r="A176" s="78"/>
      <c r="B176" s="172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5.75" customHeight="1" x14ac:dyDescent="0.25">
      <c r="A177" s="78"/>
      <c r="B177" s="172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5.75" customHeight="1" x14ac:dyDescent="0.25">
      <c r="A178" s="78"/>
      <c r="B178" s="172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5.75" customHeight="1" x14ac:dyDescent="0.25">
      <c r="A179" s="78"/>
      <c r="B179" s="172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5.75" customHeight="1" x14ac:dyDescent="0.25">
      <c r="A180" s="78"/>
      <c r="B180" s="172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5.75" customHeight="1" x14ac:dyDescent="0.25">
      <c r="A181" s="78"/>
      <c r="B181" s="172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5.75" customHeight="1" x14ac:dyDescent="0.25">
      <c r="A182" s="78"/>
      <c r="B182" s="172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5.75" customHeight="1" x14ac:dyDescent="0.25">
      <c r="A183" s="78"/>
      <c r="B183" s="172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5.75" customHeight="1" x14ac:dyDescent="0.25">
      <c r="A184" s="78"/>
      <c r="B184" s="172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5.75" customHeight="1" x14ac:dyDescent="0.25">
      <c r="A185" s="78"/>
      <c r="B185" s="172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5.75" customHeight="1" x14ac:dyDescent="0.25">
      <c r="A186" s="78"/>
      <c r="B186" s="172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5.75" customHeight="1" x14ac:dyDescent="0.25">
      <c r="A187" s="78"/>
      <c r="B187" s="172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5.75" customHeight="1" x14ac:dyDescent="0.25">
      <c r="A188" s="78"/>
      <c r="B188" s="172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5.75" customHeight="1" x14ac:dyDescent="0.25">
      <c r="A189" s="78"/>
      <c r="B189" s="172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5.75" customHeight="1" x14ac:dyDescent="0.25">
      <c r="A190" s="78"/>
      <c r="B190" s="172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5.75" customHeight="1" x14ac:dyDescent="0.25">
      <c r="A191" s="78"/>
      <c r="B191" s="172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5.75" customHeight="1" x14ac:dyDescent="0.25">
      <c r="A192" s="78"/>
      <c r="B192" s="172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5.75" customHeight="1" x14ac:dyDescent="0.25">
      <c r="A193" s="78"/>
      <c r="B193" s="172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5.75" customHeight="1" x14ac:dyDescent="0.25">
      <c r="A194" s="78"/>
      <c r="B194" s="172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5.75" customHeight="1" x14ac:dyDescent="0.25">
      <c r="A195" s="78"/>
      <c r="B195" s="172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5.75" customHeight="1" x14ac:dyDescent="0.25">
      <c r="A196" s="78"/>
      <c r="B196" s="172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5.75" customHeight="1" x14ac:dyDescent="0.25">
      <c r="A197" s="78"/>
      <c r="B197" s="172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5.75" customHeight="1" x14ac:dyDescent="0.25">
      <c r="A198" s="78"/>
      <c r="B198" s="172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5.75" customHeight="1" x14ac:dyDescent="0.25">
      <c r="A199" s="78"/>
      <c r="B199" s="172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5.75" customHeight="1" x14ac:dyDescent="0.25">
      <c r="A200" s="78"/>
      <c r="B200" s="172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5.75" customHeight="1" x14ac:dyDescent="0.25">
      <c r="A201" s="78"/>
      <c r="B201" s="172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5.75" customHeight="1" x14ac:dyDescent="0.25">
      <c r="A202" s="78"/>
      <c r="B202" s="172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5.75" customHeight="1" x14ac:dyDescent="0.25">
      <c r="A203" s="78"/>
      <c r="B203" s="172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5.75" customHeight="1" x14ac:dyDescent="0.25">
      <c r="A204" s="78"/>
      <c r="B204" s="172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5.75" customHeight="1" x14ac:dyDescent="0.25">
      <c r="A205" s="78"/>
      <c r="B205" s="172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5.75" customHeight="1" x14ac:dyDescent="0.25">
      <c r="A206" s="78"/>
      <c r="B206" s="172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5.75" customHeight="1" x14ac:dyDescent="0.25">
      <c r="A207" s="78"/>
      <c r="B207" s="172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5.75" customHeight="1" x14ac:dyDescent="0.25">
      <c r="A208" s="78"/>
      <c r="B208" s="172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5.75" customHeight="1" x14ac:dyDescent="0.25">
      <c r="A209" s="78"/>
      <c r="B209" s="172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5.75" customHeight="1" x14ac:dyDescent="0.25">
      <c r="A210" s="78"/>
      <c r="B210" s="172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5.75" customHeight="1" x14ac:dyDescent="0.25">
      <c r="A211" s="78"/>
      <c r="B211" s="172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5.75" customHeight="1" x14ac:dyDescent="0.25">
      <c r="A212" s="78"/>
      <c r="B212" s="172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5.75" customHeight="1" x14ac:dyDescent="0.25">
      <c r="A213" s="78"/>
      <c r="B213" s="172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5.75" customHeight="1" x14ac:dyDescent="0.25">
      <c r="A214" s="78"/>
      <c r="B214" s="172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5.75" customHeight="1" x14ac:dyDescent="0.25">
      <c r="A215" s="78"/>
      <c r="B215" s="172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5.75" customHeight="1" x14ac:dyDescent="0.25">
      <c r="A216" s="78"/>
      <c r="B216" s="172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5.75" customHeight="1" x14ac:dyDescent="0.25">
      <c r="A217" s="78"/>
      <c r="B217" s="172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5.75" customHeight="1" x14ac:dyDescent="0.25">
      <c r="A218" s="78"/>
      <c r="B218" s="172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5.75" customHeight="1" x14ac:dyDescent="0.25">
      <c r="A219" s="78"/>
      <c r="B219" s="172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5.75" customHeight="1" x14ac:dyDescent="0.25">
      <c r="A220" s="78"/>
      <c r="B220" s="172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5.75" customHeight="1" x14ac:dyDescent="0.25">
      <c r="A221" s="78"/>
      <c r="B221" s="172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5.75" customHeight="1" x14ac:dyDescent="0.25">
      <c r="A222" s="78"/>
      <c r="B222" s="172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5.75" customHeight="1" x14ac:dyDescent="0.25">
      <c r="A223" s="78"/>
      <c r="B223" s="172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5.75" customHeight="1" x14ac:dyDescent="0.25">
      <c r="A224" s="78"/>
      <c r="B224" s="172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5.75" customHeight="1" x14ac:dyDescent="0.25">
      <c r="A225" s="78"/>
      <c r="B225" s="172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5.75" customHeight="1" x14ac:dyDescent="0.25">
      <c r="A226" s="78"/>
      <c r="B226" s="172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25">
      <c r="A227" s="78"/>
      <c r="B227" s="172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5.75" customHeight="1" x14ac:dyDescent="0.25">
      <c r="A228" s="78"/>
      <c r="B228" s="172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5.75" customHeight="1" x14ac:dyDescent="0.25">
      <c r="A229" s="78"/>
      <c r="B229" s="172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5.75" customHeight="1" x14ac:dyDescent="0.25">
      <c r="A230" s="78"/>
      <c r="B230" s="172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5.75" customHeight="1" x14ac:dyDescent="0.25">
      <c r="A231" s="78"/>
      <c r="B231" s="172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5.75" customHeight="1" x14ac:dyDescent="0.25">
      <c r="A232" s="78"/>
      <c r="B232" s="172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5.75" customHeight="1" x14ac:dyDescent="0.25">
      <c r="A233" s="78"/>
      <c r="B233" s="172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5.75" customHeight="1" x14ac:dyDescent="0.25">
      <c r="A234" s="78"/>
      <c r="B234" s="172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5.75" customHeight="1" x14ac:dyDescent="0.25">
      <c r="A235" s="78"/>
      <c r="B235" s="172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5.75" customHeight="1" x14ac:dyDescent="0.25">
      <c r="A236" s="78"/>
      <c r="B236" s="172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5.75" customHeight="1" x14ac:dyDescent="0.25">
      <c r="A237" s="78"/>
      <c r="B237" s="172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5.75" customHeight="1" x14ac:dyDescent="0.25">
      <c r="A238" s="78"/>
      <c r="B238" s="172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5.75" customHeight="1" x14ac:dyDescent="0.25">
      <c r="A239" s="78"/>
      <c r="B239" s="172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5.75" customHeight="1" x14ac:dyDescent="0.25">
      <c r="A240" s="78"/>
      <c r="B240" s="172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5.75" customHeight="1" x14ac:dyDescent="0.25">
      <c r="A241" s="78"/>
      <c r="B241" s="172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5.75" customHeight="1" x14ac:dyDescent="0.25">
      <c r="A242" s="78"/>
      <c r="B242" s="172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5.75" customHeight="1" x14ac:dyDescent="0.25">
      <c r="A243" s="78"/>
      <c r="B243" s="172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5.75" customHeight="1" x14ac:dyDescent="0.25">
      <c r="A244" s="78"/>
      <c r="B244" s="172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5.75" customHeight="1" x14ac:dyDescent="0.25">
      <c r="A245" s="78"/>
      <c r="B245" s="172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5.75" customHeight="1" x14ac:dyDescent="0.25">
      <c r="A246" s="78"/>
      <c r="B246" s="172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5.75" customHeight="1" x14ac:dyDescent="0.25">
      <c r="A247" s="78"/>
      <c r="B247" s="172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5.75" customHeight="1" x14ac:dyDescent="0.25">
      <c r="A248" s="78"/>
      <c r="B248" s="172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5.75" customHeight="1" x14ac:dyDescent="0.25">
      <c r="A249" s="78"/>
      <c r="B249" s="172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5.75" customHeight="1" x14ac:dyDescent="0.25">
      <c r="A250" s="78"/>
      <c r="B250" s="172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5.75" customHeight="1" x14ac:dyDescent="0.25">
      <c r="A251" s="78"/>
      <c r="B251" s="172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5.75" customHeight="1" x14ac:dyDescent="0.25">
      <c r="A252" s="78"/>
      <c r="B252" s="172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5.75" customHeight="1" x14ac:dyDescent="0.25">
      <c r="A253" s="78"/>
      <c r="B253" s="172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5.75" customHeight="1" x14ac:dyDescent="0.25">
      <c r="A254" s="78"/>
      <c r="B254" s="172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5.75" customHeight="1" x14ac:dyDescent="0.25">
      <c r="A255" s="78"/>
      <c r="B255" s="172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5.75" customHeight="1" x14ac:dyDescent="0.25">
      <c r="A256" s="78"/>
      <c r="B256" s="172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5.75" customHeight="1" x14ac:dyDescent="0.25">
      <c r="A257" s="78"/>
      <c r="B257" s="172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5.75" customHeight="1" x14ac:dyDescent="0.25">
      <c r="A258" s="78"/>
      <c r="B258" s="172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5.75" customHeight="1" x14ac:dyDescent="0.25">
      <c r="A259" s="78"/>
      <c r="B259" s="172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5.75" customHeight="1" x14ac:dyDescent="0.25">
      <c r="A260" s="78"/>
      <c r="B260" s="172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5.75" customHeight="1" x14ac:dyDescent="0.25">
      <c r="A261" s="78"/>
      <c r="B261" s="172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5.75" customHeight="1" x14ac:dyDescent="0.25">
      <c r="A262" s="78"/>
      <c r="B262" s="172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5.75" customHeight="1" x14ac:dyDescent="0.25">
      <c r="A263" s="78"/>
      <c r="B263" s="172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5.75" customHeight="1" x14ac:dyDescent="0.25">
      <c r="A264" s="78"/>
      <c r="B264" s="172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5.75" customHeight="1" x14ac:dyDescent="0.25">
      <c r="A265" s="78"/>
      <c r="B265" s="172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5.75" customHeight="1" x14ac:dyDescent="0.25">
      <c r="A266" s="78"/>
      <c r="B266" s="172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5.75" customHeight="1" x14ac:dyDescent="0.25">
      <c r="A267" s="78"/>
      <c r="B267" s="172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5.75" customHeight="1" x14ac:dyDescent="0.25">
      <c r="A268" s="78"/>
      <c r="B268" s="172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5.75" customHeight="1" x14ac:dyDescent="0.25">
      <c r="A269" s="78"/>
      <c r="B269" s="172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5.75" customHeight="1" x14ac:dyDescent="0.25">
      <c r="A270" s="78"/>
      <c r="B270" s="172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5.75" customHeight="1" x14ac:dyDescent="0.25">
      <c r="A271" s="78"/>
      <c r="B271" s="172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5.75" customHeight="1" x14ac:dyDescent="0.25">
      <c r="A272" s="78"/>
      <c r="B272" s="172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5.75" customHeight="1" x14ac:dyDescent="0.25">
      <c r="A273" s="78"/>
      <c r="B273" s="172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5.75" customHeight="1" x14ac:dyDescent="0.25">
      <c r="A274" s="78"/>
      <c r="B274" s="172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5.75" customHeight="1" x14ac:dyDescent="0.25">
      <c r="A275" s="78"/>
      <c r="B275" s="172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5.75" customHeight="1" x14ac:dyDescent="0.25">
      <c r="A276" s="78"/>
      <c r="B276" s="172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5.75" customHeight="1" x14ac:dyDescent="0.25">
      <c r="A277" s="78"/>
      <c r="B277" s="172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5.75" customHeight="1" x14ac:dyDescent="0.25">
      <c r="A278" s="78"/>
      <c r="B278" s="172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5.75" customHeight="1" x14ac:dyDescent="0.25">
      <c r="A279" s="78"/>
      <c r="B279" s="172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5.75" customHeight="1" x14ac:dyDescent="0.25">
      <c r="A280" s="78"/>
      <c r="B280" s="172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5.75" customHeight="1" x14ac:dyDescent="0.25">
      <c r="A281" s="78"/>
      <c r="B281" s="172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5.75" customHeight="1" x14ac:dyDescent="0.25">
      <c r="A282" s="78"/>
      <c r="B282" s="172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5.75" customHeight="1" x14ac:dyDescent="0.25">
      <c r="A283" s="78"/>
      <c r="B283" s="172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5.75" customHeight="1" x14ac:dyDescent="0.25">
      <c r="A284" s="78"/>
      <c r="B284" s="172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5.75" customHeight="1" x14ac:dyDescent="0.25">
      <c r="A285" s="78"/>
      <c r="B285" s="172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5.75" customHeight="1" x14ac:dyDescent="0.25">
      <c r="A286" s="78"/>
      <c r="B286" s="172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5.75" customHeight="1" x14ac:dyDescent="0.25">
      <c r="A287" s="78"/>
      <c r="B287" s="172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5.75" customHeight="1" x14ac:dyDescent="0.25">
      <c r="A288" s="78"/>
      <c r="B288" s="172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5.75" customHeight="1" x14ac:dyDescent="0.25">
      <c r="A289" s="78"/>
      <c r="B289" s="172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5.75" customHeight="1" x14ac:dyDescent="0.25">
      <c r="A290" s="78"/>
      <c r="B290" s="172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5.75" customHeight="1" x14ac:dyDescent="0.25">
      <c r="A291" s="78"/>
      <c r="B291" s="172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5.75" customHeight="1" x14ac:dyDescent="0.25">
      <c r="A292" s="78"/>
      <c r="B292" s="172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5.75" customHeight="1" x14ac:dyDescent="0.25">
      <c r="A293" s="78"/>
      <c r="B293" s="172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5.75" customHeight="1" x14ac:dyDescent="0.25">
      <c r="A294" s="78"/>
      <c r="B294" s="172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5.75" customHeight="1" x14ac:dyDescent="0.25">
      <c r="A295" s="78"/>
      <c r="B295" s="172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5.75" customHeight="1" x14ac:dyDescent="0.25">
      <c r="A296" s="78"/>
      <c r="B296" s="172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5.75" customHeight="1" x14ac:dyDescent="0.25">
      <c r="A297" s="78"/>
      <c r="B297" s="172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x14ac:dyDescent="0.25">
      <c r="A298" s="78"/>
      <c r="B298" s="172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5.75" customHeight="1" x14ac:dyDescent="0.25">
      <c r="A299" s="78"/>
      <c r="B299" s="172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5.75" customHeight="1" x14ac:dyDescent="0.25">
      <c r="A300" s="78"/>
      <c r="B300" s="172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5.75" customHeight="1" x14ac:dyDescent="0.25">
      <c r="A301" s="78"/>
      <c r="B301" s="172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5.75" customHeight="1" x14ac:dyDescent="0.25">
      <c r="A302" s="78"/>
      <c r="B302" s="172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5.75" customHeight="1" x14ac:dyDescent="0.25">
      <c r="A303" s="78"/>
      <c r="B303" s="172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5.75" customHeight="1" x14ac:dyDescent="0.25">
      <c r="A304" s="78"/>
      <c r="B304" s="172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5.75" customHeight="1" x14ac:dyDescent="0.25">
      <c r="A305" s="78"/>
      <c r="B305" s="172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5.75" customHeight="1" x14ac:dyDescent="0.25">
      <c r="A306" s="78"/>
      <c r="B306" s="172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5.75" customHeight="1" x14ac:dyDescent="0.25">
      <c r="A307" s="78"/>
      <c r="B307" s="172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5.75" customHeight="1" x14ac:dyDescent="0.25">
      <c r="A308" s="78"/>
      <c r="B308" s="172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5.75" customHeight="1" x14ac:dyDescent="0.25">
      <c r="A309" s="78"/>
      <c r="B309" s="172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5.75" customHeight="1" x14ac:dyDescent="0.25">
      <c r="A310" s="78"/>
      <c r="B310" s="172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5.75" customHeight="1" x14ac:dyDescent="0.25">
      <c r="A311" s="78"/>
      <c r="B311" s="172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5.75" customHeight="1" x14ac:dyDescent="0.25">
      <c r="A312" s="78"/>
      <c r="B312" s="172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5.75" customHeight="1" x14ac:dyDescent="0.25">
      <c r="A313" s="78"/>
      <c r="B313" s="172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5.75" customHeight="1" x14ac:dyDescent="0.25">
      <c r="A314" s="78"/>
      <c r="B314" s="172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5.75" customHeight="1" x14ac:dyDescent="0.25">
      <c r="A315" s="78"/>
      <c r="B315" s="172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5.75" customHeight="1" x14ac:dyDescent="0.25">
      <c r="A316" s="78"/>
      <c r="B316" s="172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5.75" customHeight="1" x14ac:dyDescent="0.25">
      <c r="A317" s="78"/>
      <c r="B317" s="172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5.75" customHeight="1" x14ac:dyDescent="0.25">
      <c r="A318" s="78"/>
      <c r="B318" s="172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5.75" customHeight="1" x14ac:dyDescent="0.25">
      <c r="A319" s="78"/>
      <c r="B319" s="172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5.75" customHeight="1" x14ac:dyDescent="0.25">
      <c r="A320" s="78"/>
      <c r="B320" s="172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5.75" customHeight="1" x14ac:dyDescent="0.25">
      <c r="A321" s="78"/>
      <c r="B321" s="172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5.75" customHeight="1" x14ac:dyDescent="0.25">
      <c r="A322" s="78"/>
      <c r="B322" s="172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5.75" customHeight="1" x14ac:dyDescent="0.25">
      <c r="A323" s="78"/>
      <c r="B323" s="172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5.75" customHeight="1" x14ac:dyDescent="0.25">
      <c r="A324" s="78"/>
      <c r="B324" s="172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5.75" customHeight="1" x14ac:dyDescent="0.25">
      <c r="A325" s="78"/>
      <c r="B325" s="172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5.75" customHeight="1" x14ac:dyDescent="0.25">
      <c r="A326" s="78"/>
      <c r="B326" s="172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5.75" customHeight="1" x14ac:dyDescent="0.25">
      <c r="A327" s="78"/>
      <c r="B327" s="172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5.75" customHeight="1" x14ac:dyDescent="0.25">
      <c r="A328" s="78"/>
      <c r="B328" s="172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5.75" customHeight="1" x14ac:dyDescent="0.25">
      <c r="A329" s="78"/>
      <c r="B329" s="172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5.75" customHeight="1" x14ac:dyDescent="0.25">
      <c r="A330" s="78"/>
      <c r="B330" s="172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5.75" customHeight="1" x14ac:dyDescent="0.25">
      <c r="A331" s="78"/>
      <c r="B331" s="172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5.75" customHeight="1" x14ac:dyDescent="0.25">
      <c r="A332" s="78"/>
      <c r="B332" s="172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5.75" customHeight="1" x14ac:dyDescent="0.25">
      <c r="A333" s="78"/>
      <c r="B333" s="172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5.75" customHeight="1" x14ac:dyDescent="0.25">
      <c r="A334" s="78"/>
      <c r="B334" s="172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5.75" customHeight="1" x14ac:dyDescent="0.25">
      <c r="A335" s="78"/>
      <c r="B335" s="172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5.75" customHeight="1" x14ac:dyDescent="0.25">
      <c r="A336" s="78"/>
      <c r="B336" s="172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5.75" customHeight="1" x14ac:dyDescent="0.25">
      <c r="A337" s="78"/>
      <c r="B337" s="172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5.75" customHeight="1" x14ac:dyDescent="0.25">
      <c r="A338" s="78"/>
      <c r="B338" s="172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5.75" customHeight="1" x14ac:dyDescent="0.25">
      <c r="A339" s="78"/>
      <c r="B339" s="172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5.75" customHeight="1" x14ac:dyDescent="0.25">
      <c r="A340" s="78"/>
      <c r="B340" s="172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5.75" customHeight="1" x14ac:dyDescent="0.25">
      <c r="A341" s="78"/>
      <c r="B341" s="172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5.75" customHeight="1" x14ac:dyDescent="0.25">
      <c r="A342" s="78"/>
      <c r="B342" s="172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5.75" customHeight="1" x14ac:dyDescent="0.25">
      <c r="A343" s="78"/>
      <c r="B343" s="172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5.75" customHeight="1" x14ac:dyDescent="0.25">
      <c r="A344" s="78"/>
      <c r="B344" s="172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5.75" customHeight="1" x14ac:dyDescent="0.25">
      <c r="A345" s="78"/>
      <c r="B345" s="172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5.75" customHeight="1" x14ac:dyDescent="0.25">
      <c r="A346" s="78"/>
      <c r="B346" s="172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5.75" customHeight="1" x14ac:dyDescent="0.25">
      <c r="A347" s="78"/>
      <c r="B347" s="172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5.75" customHeight="1" x14ac:dyDescent="0.25">
      <c r="A348" s="78"/>
      <c r="B348" s="172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5.75" customHeight="1" x14ac:dyDescent="0.25">
      <c r="A349" s="78"/>
      <c r="B349" s="172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5.75" customHeight="1" x14ac:dyDescent="0.25">
      <c r="A350" s="78"/>
      <c r="B350" s="172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5.75" customHeight="1" x14ac:dyDescent="0.25">
      <c r="A351" s="78"/>
      <c r="B351" s="172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5.75" customHeight="1" x14ac:dyDescent="0.25">
      <c r="A352" s="78"/>
      <c r="B352" s="172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5.75" customHeight="1" x14ac:dyDescent="0.25">
      <c r="A353" s="78"/>
      <c r="B353" s="172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5.75" customHeight="1" x14ac:dyDescent="0.25">
      <c r="A354" s="78"/>
      <c r="B354" s="172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5.75" customHeight="1" x14ac:dyDescent="0.25">
      <c r="A355" s="78"/>
      <c r="B355" s="172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5.75" customHeight="1" x14ac:dyDescent="0.25">
      <c r="A356" s="78"/>
      <c r="B356" s="172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5.75" customHeight="1" x14ac:dyDescent="0.25">
      <c r="A357" s="78"/>
      <c r="B357" s="172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5.75" customHeight="1" x14ac:dyDescent="0.25">
      <c r="A358" s="78"/>
      <c r="B358" s="172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5.75" customHeight="1" x14ac:dyDescent="0.25">
      <c r="A359" s="78"/>
      <c r="B359" s="172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5.75" customHeight="1" x14ac:dyDescent="0.25">
      <c r="A360" s="78"/>
      <c r="B360" s="172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5.75" customHeight="1" x14ac:dyDescent="0.25">
      <c r="A361" s="78"/>
      <c r="B361" s="172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5.75" customHeight="1" x14ac:dyDescent="0.25">
      <c r="A362" s="78"/>
      <c r="B362" s="172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25">
      <c r="A363" s="78"/>
      <c r="B363" s="172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5.75" customHeight="1" x14ac:dyDescent="0.25">
      <c r="A364" s="78"/>
      <c r="B364" s="172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5.75" customHeight="1" x14ac:dyDescent="0.25">
      <c r="A365" s="78"/>
      <c r="B365" s="172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5.75" customHeight="1" x14ac:dyDescent="0.25">
      <c r="A366" s="78"/>
      <c r="B366" s="172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5.75" customHeight="1" x14ac:dyDescent="0.25">
      <c r="A367" s="78"/>
      <c r="B367" s="172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5.75" customHeight="1" x14ac:dyDescent="0.25">
      <c r="A368" s="78"/>
      <c r="B368" s="172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5.75" customHeight="1" x14ac:dyDescent="0.25">
      <c r="A369" s="78"/>
      <c r="B369" s="172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5.75" customHeight="1" x14ac:dyDescent="0.25">
      <c r="A370" s="78"/>
      <c r="B370" s="172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5.75" customHeight="1" x14ac:dyDescent="0.25">
      <c r="A371" s="78"/>
      <c r="B371" s="172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5.75" customHeight="1" x14ac:dyDescent="0.25">
      <c r="A372" s="78"/>
      <c r="B372" s="172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5.75" customHeight="1" x14ac:dyDescent="0.25">
      <c r="A373" s="78"/>
      <c r="B373" s="172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5.75" customHeight="1" x14ac:dyDescent="0.25">
      <c r="A374" s="78"/>
      <c r="B374" s="172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5.75" customHeight="1" x14ac:dyDescent="0.25">
      <c r="A375" s="78"/>
      <c r="B375" s="172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5.75" customHeight="1" x14ac:dyDescent="0.25">
      <c r="A376" s="78"/>
      <c r="B376" s="172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5.75" customHeight="1" x14ac:dyDescent="0.25">
      <c r="A377" s="78"/>
      <c r="B377" s="172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5.75" customHeight="1" x14ac:dyDescent="0.25">
      <c r="A378" s="78"/>
      <c r="B378" s="172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5.75" customHeight="1" x14ac:dyDescent="0.25">
      <c r="A379" s="78"/>
      <c r="B379" s="172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5.75" customHeight="1" x14ac:dyDescent="0.25">
      <c r="A380" s="78"/>
      <c r="B380" s="172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5.75" customHeight="1" x14ac:dyDescent="0.25">
      <c r="A381" s="78"/>
      <c r="B381" s="172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5.75" customHeight="1" x14ac:dyDescent="0.25">
      <c r="A382" s="78"/>
      <c r="B382" s="172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5.75" customHeight="1" x14ac:dyDescent="0.25">
      <c r="A383" s="78"/>
      <c r="B383" s="172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5.75" customHeight="1" x14ac:dyDescent="0.25">
      <c r="A384" s="78"/>
      <c r="B384" s="172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5.75" customHeight="1" x14ac:dyDescent="0.25">
      <c r="A385" s="78"/>
      <c r="B385" s="172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5.75" customHeight="1" x14ac:dyDescent="0.25">
      <c r="A386" s="78"/>
      <c r="B386" s="172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5.75" customHeight="1" x14ac:dyDescent="0.25">
      <c r="A387" s="78"/>
      <c r="B387" s="172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5.75" customHeight="1" x14ac:dyDescent="0.25">
      <c r="A388" s="78"/>
      <c r="B388" s="172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5.75" customHeight="1" x14ac:dyDescent="0.25">
      <c r="A389" s="78"/>
      <c r="B389" s="172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5.75" customHeight="1" x14ac:dyDescent="0.25">
      <c r="A390" s="78"/>
      <c r="B390" s="172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5.75" customHeight="1" x14ac:dyDescent="0.25">
      <c r="A391" s="78"/>
      <c r="B391" s="172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5.75" customHeight="1" x14ac:dyDescent="0.25">
      <c r="A392" s="78"/>
      <c r="B392" s="172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5.75" customHeight="1" x14ac:dyDescent="0.25">
      <c r="A393" s="78"/>
      <c r="B393" s="172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5.75" customHeight="1" x14ac:dyDescent="0.25">
      <c r="A394" s="78"/>
      <c r="B394" s="172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5.75" customHeight="1" x14ac:dyDescent="0.25">
      <c r="A395" s="78"/>
      <c r="B395" s="172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5.75" customHeight="1" x14ac:dyDescent="0.25">
      <c r="A396" s="78"/>
      <c r="B396" s="172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5.75" customHeight="1" x14ac:dyDescent="0.25">
      <c r="A397" s="78"/>
      <c r="B397" s="172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5.75" customHeight="1" x14ac:dyDescent="0.25">
      <c r="A398" s="78"/>
      <c r="B398" s="172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5.75" customHeight="1" x14ac:dyDescent="0.25">
      <c r="A399" s="78"/>
      <c r="B399" s="172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5.75" customHeight="1" x14ac:dyDescent="0.25">
      <c r="A400" s="78"/>
      <c r="B400" s="172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5.75" customHeight="1" x14ac:dyDescent="0.25">
      <c r="A401" s="78"/>
      <c r="B401" s="172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5.75" customHeight="1" x14ac:dyDescent="0.25">
      <c r="A402" s="78"/>
      <c r="B402" s="172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5.75" customHeight="1" x14ac:dyDescent="0.25">
      <c r="A403" s="78"/>
      <c r="B403" s="172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5.75" customHeight="1" x14ac:dyDescent="0.25">
      <c r="A404" s="78"/>
      <c r="B404" s="172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5.75" customHeight="1" x14ac:dyDescent="0.25">
      <c r="A405" s="78"/>
      <c r="B405" s="172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5.75" customHeight="1" x14ac:dyDescent="0.25">
      <c r="A406" s="78"/>
      <c r="B406" s="172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5.75" customHeight="1" x14ac:dyDescent="0.25">
      <c r="A407" s="78"/>
      <c r="B407" s="172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5.75" customHeight="1" x14ac:dyDescent="0.25">
      <c r="A408" s="78"/>
      <c r="B408" s="172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5.75" customHeight="1" x14ac:dyDescent="0.25">
      <c r="A409" s="78"/>
      <c r="B409" s="172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5.75" customHeight="1" x14ac:dyDescent="0.25">
      <c r="A410" s="78"/>
      <c r="B410" s="172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5.75" customHeight="1" x14ac:dyDescent="0.25">
      <c r="A411" s="78"/>
      <c r="B411" s="172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5.75" customHeight="1" x14ac:dyDescent="0.25">
      <c r="A412" s="78"/>
      <c r="B412" s="172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5.75" customHeight="1" x14ac:dyDescent="0.25">
      <c r="A413" s="78"/>
      <c r="B413" s="172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5.75" customHeight="1" x14ac:dyDescent="0.25">
      <c r="A414" s="78"/>
      <c r="B414" s="172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5.75" customHeight="1" x14ac:dyDescent="0.25">
      <c r="A415" s="78"/>
      <c r="B415" s="172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5.75" customHeight="1" x14ac:dyDescent="0.25">
      <c r="A416" s="78"/>
      <c r="B416" s="172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5.75" customHeight="1" x14ac:dyDescent="0.25">
      <c r="A417" s="78"/>
      <c r="B417" s="172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5.75" customHeight="1" x14ac:dyDescent="0.25">
      <c r="A418" s="78"/>
      <c r="B418" s="172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5.75" customHeight="1" x14ac:dyDescent="0.25">
      <c r="A419" s="78"/>
      <c r="B419" s="172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5.75" customHeight="1" x14ac:dyDescent="0.25">
      <c r="A420" s="78"/>
      <c r="B420" s="172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5.75" customHeight="1" x14ac:dyDescent="0.25">
      <c r="A421" s="78"/>
      <c r="B421" s="172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5.75" customHeight="1" x14ac:dyDescent="0.25">
      <c r="A422" s="78"/>
      <c r="B422" s="172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5.75" customHeight="1" x14ac:dyDescent="0.25">
      <c r="A423" s="78"/>
      <c r="B423" s="172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5.75" customHeight="1" x14ac:dyDescent="0.25">
      <c r="A424" s="78"/>
      <c r="B424" s="172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5.75" customHeight="1" x14ac:dyDescent="0.25">
      <c r="A425" s="78"/>
      <c r="B425" s="172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5.75" customHeight="1" x14ac:dyDescent="0.25">
      <c r="A426" s="78"/>
      <c r="B426" s="172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5.75" customHeight="1" x14ac:dyDescent="0.25">
      <c r="A427" s="78"/>
      <c r="B427" s="172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5.75" customHeight="1" x14ac:dyDescent="0.25">
      <c r="A428" s="78"/>
      <c r="B428" s="172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5.75" customHeight="1" x14ac:dyDescent="0.25">
      <c r="A429" s="78"/>
      <c r="B429" s="172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5.75" customHeight="1" x14ac:dyDescent="0.25">
      <c r="A430" s="78"/>
      <c r="B430" s="172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5.75" customHeight="1" x14ac:dyDescent="0.25">
      <c r="A431" s="78"/>
      <c r="B431" s="172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5.75" customHeight="1" x14ac:dyDescent="0.25">
      <c r="A432" s="78"/>
      <c r="B432" s="172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5.75" customHeight="1" x14ac:dyDescent="0.25">
      <c r="A433" s="78"/>
      <c r="B433" s="172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25">
      <c r="A434" s="78"/>
      <c r="B434" s="172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5.75" customHeight="1" x14ac:dyDescent="0.25">
      <c r="A435" s="78"/>
      <c r="B435" s="172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5.75" customHeight="1" x14ac:dyDescent="0.25">
      <c r="A436" s="78"/>
      <c r="B436" s="172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5.75" customHeight="1" x14ac:dyDescent="0.25">
      <c r="A437" s="78"/>
      <c r="B437" s="172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5.75" customHeight="1" x14ac:dyDescent="0.25">
      <c r="A438" s="78"/>
      <c r="B438" s="172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5.75" customHeight="1" x14ac:dyDescent="0.25">
      <c r="A439" s="78"/>
      <c r="B439" s="172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5.75" customHeight="1" x14ac:dyDescent="0.25">
      <c r="A440" s="78"/>
      <c r="B440" s="172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5.75" customHeight="1" x14ac:dyDescent="0.25">
      <c r="A441" s="78"/>
      <c r="B441" s="172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5.75" customHeight="1" x14ac:dyDescent="0.25">
      <c r="A442" s="78"/>
      <c r="B442" s="172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5.75" customHeight="1" x14ac:dyDescent="0.25">
      <c r="A443" s="78"/>
      <c r="B443" s="172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5.75" customHeight="1" x14ac:dyDescent="0.25">
      <c r="A444" s="78"/>
      <c r="B444" s="172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5.75" customHeight="1" x14ac:dyDescent="0.25">
      <c r="A445" s="78"/>
      <c r="B445" s="172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5.75" customHeight="1" x14ac:dyDescent="0.25">
      <c r="A446" s="78"/>
      <c r="B446" s="172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5.75" customHeight="1" x14ac:dyDescent="0.25">
      <c r="A447" s="78"/>
      <c r="B447" s="172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5.75" customHeight="1" x14ac:dyDescent="0.25">
      <c r="A448" s="78"/>
      <c r="B448" s="172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5.75" customHeight="1" x14ac:dyDescent="0.25">
      <c r="A449" s="78"/>
      <c r="B449" s="172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5.75" customHeight="1" x14ac:dyDescent="0.25">
      <c r="A450" s="78"/>
      <c r="B450" s="172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5.75" customHeight="1" x14ac:dyDescent="0.25">
      <c r="A451" s="78"/>
      <c r="B451" s="172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5.75" customHeight="1" x14ac:dyDescent="0.25">
      <c r="A452" s="78"/>
      <c r="B452" s="172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5.75" customHeight="1" x14ac:dyDescent="0.25">
      <c r="A453" s="78"/>
      <c r="B453" s="172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5.75" customHeight="1" x14ac:dyDescent="0.25">
      <c r="A454" s="78"/>
      <c r="B454" s="172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5.75" customHeight="1" x14ac:dyDescent="0.25">
      <c r="A455" s="78"/>
      <c r="B455" s="172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5.75" customHeight="1" x14ac:dyDescent="0.25">
      <c r="A456" s="78"/>
      <c r="B456" s="172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5.75" customHeight="1" x14ac:dyDescent="0.25">
      <c r="A457" s="78"/>
      <c r="B457" s="172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5.75" customHeight="1" x14ac:dyDescent="0.25">
      <c r="A458" s="78"/>
      <c r="B458" s="172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5.75" customHeight="1" x14ac:dyDescent="0.25">
      <c r="A459" s="78"/>
      <c r="B459" s="172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5.75" customHeight="1" x14ac:dyDescent="0.25">
      <c r="A460" s="78"/>
      <c r="B460" s="172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5.75" customHeight="1" x14ac:dyDescent="0.25">
      <c r="A461" s="78"/>
      <c r="B461" s="172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5.75" customHeight="1" x14ac:dyDescent="0.25">
      <c r="A462" s="78"/>
      <c r="B462" s="172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5.75" customHeight="1" x14ac:dyDescent="0.25">
      <c r="A463" s="78"/>
      <c r="B463" s="172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5.75" customHeight="1" x14ac:dyDescent="0.25">
      <c r="A464" s="78"/>
      <c r="B464" s="172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5.75" customHeight="1" x14ac:dyDescent="0.25">
      <c r="A465" s="78"/>
      <c r="B465" s="172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5.75" customHeight="1" x14ac:dyDescent="0.25">
      <c r="A466" s="78"/>
      <c r="B466" s="172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5.75" customHeight="1" x14ac:dyDescent="0.25">
      <c r="A467" s="78"/>
      <c r="B467" s="172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5.75" customHeight="1" x14ac:dyDescent="0.25">
      <c r="A468" s="78"/>
      <c r="B468" s="172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5.75" customHeight="1" x14ac:dyDescent="0.25">
      <c r="A469" s="78"/>
      <c r="B469" s="172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5.75" customHeight="1" x14ac:dyDescent="0.25">
      <c r="A470" s="78"/>
      <c r="B470" s="172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5.75" customHeight="1" x14ac:dyDescent="0.25">
      <c r="A471" s="78"/>
      <c r="B471" s="172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5.75" customHeight="1" x14ac:dyDescent="0.25">
      <c r="A472" s="78"/>
      <c r="B472" s="172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5.75" customHeight="1" x14ac:dyDescent="0.25">
      <c r="A473" s="78"/>
      <c r="B473" s="172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5.75" customHeight="1" x14ac:dyDescent="0.25">
      <c r="A474" s="78"/>
      <c r="B474" s="172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5.75" customHeight="1" x14ac:dyDescent="0.25">
      <c r="A475" s="78"/>
      <c r="B475" s="172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5.75" customHeight="1" x14ac:dyDescent="0.25">
      <c r="A476" s="78"/>
      <c r="B476" s="172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5.75" customHeight="1" x14ac:dyDescent="0.25">
      <c r="A477" s="78"/>
      <c r="B477" s="172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5.75" customHeight="1" x14ac:dyDescent="0.25">
      <c r="A478" s="78"/>
      <c r="B478" s="172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5.75" customHeight="1" x14ac:dyDescent="0.25">
      <c r="A479" s="78"/>
      <c r="B479" s="172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5.75" customHeight="1" x14ac:dyDescent="0.25">
      <c r="A480" s="78"/>
      <c r="B480" s="172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5.75" customHeight="1" x14ac:dyDescent="0.25">
      <c r="A481" s="78"/>
      <c r="B481" s="172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5.75" customHeight="1" x14ac:dyDescent="0.25">
      <c r="A482" s="78"/>
      <c r="B482" s="172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5.75" customHeight="1" x14ac:dyDescent="0.25">
      <c r="A483" s="78"/>
      <c r="B483" s="172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5.75" customHeight="1" x14ac:dyDescent="0.25">
      <c r="A484" s="78"/>
      <c r="B484" s="172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5.75" customHeight="1" x14ac:dyDescent="0.25">
      <c r="A485" s="78"/>
      <c r="B485" s="172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5.75" customHeight="1" x14ac:dyDescent="0.25">
      <c r="A486" s="78"/>
      <c r="B486" s="172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5.75" customHeight="1" x14ac:dyDescent="0.25">
      <c r="A487" s="78"/>
      <c r="B487" s="172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5.75" customHeight="1" x14ac:dyDescent="0.25">
      <c r="A488" s="78"/>
      <c r="B488" s="172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5.75" customHeight="1" x14ac:dyDescent="0.25">
      <c r="A489" s="78"/>
      <c r="B489" s="172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5.75" customHeight="1" x14ac:dyDescent="0.25">
      <c r="A490" s="78"/>
      <c r="B490" s="172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5.75" customHeight="1" x14ac:dyDescent="0.25">
      <c r="A491" s="78"/>
      <c r="B491" s="172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5.75" customHeight="1" x14ac:dyDescent="0.25">
      <c r="A492" s="78"/>
      <c r="B492" s="172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5.75" customHeight="1" x14ac:dyDescent="0.25">
      <c r="A493" s="78"/>
      <c r="B493" s="172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5.75" customHeight="1" x14ac:dyDescent="0.25">
      <c r="A494" s="78"/>
      <c r="B494" s="172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5.75" customHeight="1" x14ac:dyDescent="0.25">
      <c r="A495" s="78"/>
      <c r="B495" s="172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5.75" customHeight="1" x14ac:dyDescent="0.25">
      <c r="A496" s="78"/>
      <c r="B496" s="172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5.75" customHeight="1" x14ac:dyDescent="0.25">
      <c r="A497" s="78"/>
      <c r="B497" s="172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5.75" customHeight="1" x14ac:dyDescent="0.25">
      <c r="A498" s="78"/>
      <c r="B498" s="172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5.75" customHeight="1" x14ac:dyDescent="0.25">
      <c r="A499" s="78"/>
      <c r="B499" s="172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5.75" customHeight="1" x14ac:dyDescent="0.25">
      <c r="A500" s="78"/>
      <c r="B500" s="172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5.75" customHeight="1" x14ac:dyDescent="0.25">
      <c r="A501" s="78"/>
      <c r="B501" s="172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5.75" customHeight="1" x14ac:dyDescent="0.25">
      <c r="A502" s="78"/>
      <c r="B502" s="172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5.75" customHeight="1" x14ac:dyDescent="0.25">
      <c r="A503" s="78"/>
      <c r="B503" s="172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5.75" customHeight="1" x14ac:dyDescent="0.25">
      <c r="A504" s="78"/>
      <c r="B504" s="172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5.75" customHeight="1" x14ac:dyDescent="0.25">
      <c r="A505" s="78"/>
      <c r="B505" s="172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5.75" customHeight="1" x14ac:dyDescent="0.25">
      <c r="A506" s="78"/>
      <c r="B506" s="172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5.75" customHeight="1" x14ac:dyDescent="0.25">
      <c r="A507" s="78"/>
      <c r="B507" s="172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5.75" customHeight="1" x14ac:dyDescent="0.25">
      <c r="A508" s="78"/>
      <c r="B508" s="172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x14ac:dyDescent="0.25">
      <c r="A509" s="78"/>
      <c r="B509" s="172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5.75" customHeight="1" x14ac:dyDescent="0.25">
      <c r="A510" s="78"/>
      <c r="B510" s="172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5.75" customHeight="1" x14ac:dyDescent="0.25">
      <c r="A511" s="78"/>
      <c r="B511" s="172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5.75" customHeight="1" x14ac:dyDescent="0.25">
      <c r="A512" s="78"/>
      <c r="B512" s="172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5.75" customHeight="1" x14ac:dyDescent="0.25">
      <c r="A513" s="78"/>
      <c r="B513" s="172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5.75" customHeight="1" x14ac:dyDescent="0.25">
      <c r="A514" s="78"/>
      <c r="B514" s="172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5.75" customHeight="1" x14ac:dyDescent="0.25">
      <c r="A515" s="78"/>
      <c r="B515" s="172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5.75" customHeight="1" x14ac:dyDescent="0.25">
      <c r="A516" s="78"/>
      <c r="B516" s="172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5.75" customHeight="1" x14ac:dyDescent="0.25">
      <c r="A517" s="78"/>
      <c r="B517" s="172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5.75" customHeight="1" x14ac:dyDescent="0.25">
      <c r="A518" s="78"/>
      <c r="B518" s="172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5.75" customHeight="1" x14ac:dyDescent="0.25">
      <c r="A519" s="78"/>
      <c r="B519" s="172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5.75" customHeight="1" x14ac:dyDescent="0.25">
      <c r="A520" s="78"/>
      <c r="B520" s="172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5.75" customHeight="1" x14ac:dyDescent="0.25">
      <c r="A521" s="78"/>
      <c r="B521" s="172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5.75" customHeight="1" x14ac:dyDescent="0.25">
      <c r="A522" s="78"/>
      <c r="B522" s="172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5.75" customHeight="1" x14ac:dyDescent="0.25">
      <c r="A523" s="78"/>
      <c r="B523" s="172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5.75" customHeight="1" x14ac:dyDescent="0.25">
      <c r="A524" s="78"/>
      <c r="B524" s="172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5.75" customHeight="1" x14ac:dyDescent="0.25">
      <c r="A525" s="78"/>
      <c r="B525" s="172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5.75" customHeight="1" x14ac:dyDescent="0.25">
      <c r="A526" s="78"/>
      <c r="B526" s="172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5.75" customHeight="1" x14ac:dyDescent="0.25">
      <c r="A527" s="78"/>
      <c r="B527" s="172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5.75" customHeight="1" x14ac:dyDescent="0.25">
      <c r="A528" s="78"/>
      <c r="B528" s="172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5.75" customHeight="1" x14ac:dyDescent="0.25">
      <c r="A529" s="78"/>
      <c r="B529" s="172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5.75" customHeight="1" x14ac:dyDescent="0.25">
      <c r="A530" s="78"/>
      <c r="B530" s="172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5.75" customHeight="1" x14ac:dyDescent="0.25">
      <c r="A531" s="78"/>
      <c r="B531" s="172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5.75" customHeight="1" x14ac:dyDescent="0.25">
      <c r="A532" s="78"/>
      <c r="B532" s="172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5.75" customHeight="1" x14ac:dyDescent="0.25">
      <c r="A533" s="78"/>
      <c r="B533" s="172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5.75" customHeight="1" x14ac:dyDescent="0.25">
      <c r="A534" s="78"/>
      <c r="B534" s="172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5.75" customHeight="1" x14ac:dyDescent="0.25">
      <c r="A535" s="78"/>
      <c r="B535" s="172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5.75" customHeight="1" x14ac:dyDescent="0.25">
      <c r="A536" s="78"/>
      <c r="B536" s="172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5.75" customHeight="1" x14ac:dyDescent="0.25">
      <c r="A537" s="78"/>
      <c r="B537" s="172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5.75" customHeight="1" x14ac:dyDescent="0.25">
      <c r="A538" s="78"/>
      <c r="B538" s="172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5.75" customHeight="1" x14ac:dyDescent="0.25">
      <c r="A539" s="78"/>
      <c r="B539" s="172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5.75" customHeight="1" x14ac:dyDescent="0.25">
      <c r="A540" s="78"/>
      <c r="B540" s="172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5.75" customHeight="1" x14ac:dyDescent="0.25">
      <c r="A541" s="78"/>
      <c r="B541" s="172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5.75" customHeight="1" x14ac:dyDescent="0.25">
      <c r="A542" s="78"/>
      <c r="B542" s="172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5.75" customHeight="1" x14ac:dyDescent="0.25">
      <c r="A543" s="78"/>
      <c r="B543" s="172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5.75" customHeight="1" x14ac:dyDescent="0.25">
      <c r="A544" s="78"/>
      <c r="B544" s="172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5.75" customHeight="1" x14ac:dyDescent="0.25">
      <c r="A545" s="78"/>
      <c r="B545" s="172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5.75" customHeight="1" x14ac:dyDescent="0.25">
      <c r="A546" s="78"/>
      <c r="B546" s="172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5.75" customHeight="1" x14ac:dyDescent="0.25">
      <c r="A547" s="78"/>
      <c r="B547" s="172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5.75" customHeight="1" x14ac:dyDescent="0.25">
      <c r="A548" s="78"/>
      <c r="B548" s="172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5.75" customHeight="1" x14ac:dyDescent="0.25">
      <c r="A549" s="78"/>
      <c r="B549" s="172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5.75" customHeight="1" x14ac:dyDescent="0.25">
      <c r="A550" s="78"/>
      <c r="B550" s="172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5.75" customHeight="1" x14ac:dyDescent="0.25">
      <c r="A551" s="78"/>
      <c r="B551" s="172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5.75" customHeight="1" x14ac:dyDescent="0.25">
      <c r="A552" s="78"/>
      <c r="B552" s="172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5.75" customHeight="1" x14ac:dyDescent="0.25">
      <c r="A553" s="78"/>
      <c r="B553" s="172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5.75" customHeight="1" x14ac:dyDescent="0.25">
      <c r="A554" s="78"/>
      <c r="B554" s="172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5.75" customHeight="1" x14ac:dyDescent="0.25">
      <c r="A555" s="78"/>
      <c r="B555" s="172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5.75" customHeight="1" x14ac:dyDescent="0.25">
      <c r="A556" s="78"/>
      <c r="B556" s="172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5.75" customHeight="1" x14ac:dyDescent="0.25">
      <c r="A557" s="78"/>
      <c r="B557" s="172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5.75" customHeight="1" x14ac:dyDescent="0.25">
      <c r="A558" s="78"/>
      <c r="B558" s="172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5.75" customHeight="1" x14ac:dyDescent="0.25">
      <c r="A559" s="78"/>
      <c r="B559" s="172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5.75" customHeight="1" x14ac:dyDescent="0.25">
      <c r="A560" s="78"/>
      <c r="B560" s="172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5.75" customHeight="1" x14ac:dyDescent="0.25">
      <c r="A561" s="78"/>
      <c r="B561" s="172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5.75" customHeight="1" x14ac:dyDescent="0.25">
      <c r="A562" s="78"/>
      <c r="B562" s="172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5.75" customHeight="1" x14ac:dyDescent="0.25">
      <c r="A563" s="78"/>
      <c r="B563" s="172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5.75" customHeight="1" x14ac:dyDescent="0.25">
      <c r="A564" s="78"/>
      <c r="B564" s="172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5.75" customHeight="1" x14ac:dyDescent="0.25">
      <c r="A565" s="78"/>
      <c r="B565" s="172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5.75" customHeight="1" x14ac:dyDescent="0.25">
      <c r="A566" s="78"/>
      <c r="B566" s="172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5.75" customHeight="1" x14ac:dyDescent="0.25">
      <c r="A567" s="78"/>
      <c r="B567" s="172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5.75" customHeight="1" x14ac:dyDescent="0.25">
      <c r="A568" s="78"/>
      <c r="B568" s="172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5.75" customHeight="1" x14ac:dyDescent="0.25">
      <c r="A569" s="78"/>
      <c r="B569" s="172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5.75" customHeight="1" x14ac:dyDescent="0.25">
      <c r="A570" s="78"/>
      <c r="B570" s="172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5.75" customHeight="1" x14ac:dyDescent="0.25">
      <c r="A571" s="78"/>
      <c r="B571" s="172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5.75" customHeight="1" x14ac:dyDescent="0.25">
      <c r="A572" s="78"/>
      <c r="B572" s="172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5.75" customHeight="1" x14ac:dyDescent="0.25">
      <c r="A573" s="78"/>
      <c r="B573" s="172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5.75" customHeight="1" x14ac:dyDescent="0.25">
      <c r="A574" s="78"/>
      <c r="B574" s="172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5.75" customHeight="1" x14ac:dyDescent="0.25">
      <c r="A575" s="78"/>
      <c r="B575" s="172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5.75" customHeight="1" x14ac:dyDescent="0.25">
      <c r="A576" s="78"/>
      <c r="B576" s="172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5.75" customHeight="1" x14ac:dyDescent="0.25">
      <c r="A577" s="78"/>
      <c r="B577" s="172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5.75" customHeight="1" x14ac:dyDescent="0.25">
      <c r="A578" s="78"/>
      <c r="B578" s="172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5.75" customHeight="1" x14ac:dyDescent="0.25">
      <c r="A579" s="78"/>
      <c r="B579" s="172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5.75" customHeight="1" x14ac:dyDescent="0.25">
      <c r="A580" s="78"/>
      <c r="B580" s="172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5.75" customHeight="1" x14ac:dyDescent="0.25">
      <c r="A581" s="78"/>
      <c r="B581" s="172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5.75" customHeight="1" x14ac:dyDescent="0.25">
      <c r="A582" s="78"/>
      <c r="B582" s="172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5.75" customHeight="1" x14ac:dyDescent="0.25">
      <c r="A583" s="78"/>
      <c r="B583" s="172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5.75" customHeight="1" x14ac:dyDescent="0.25">
      <c r="A584" s="78"/>
      <c r="B584" s="172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5.75" customHeight="1" x14ac:dyDescent="0.25">
      <c r="A585" s="78"/>
      <c r="B585" s="172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5.75" customHeight="1" x14ac:dyDescent="0.25">
      <c r="A586" s="78"/>
      <c r="B586" s="172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5.75" customHeight="1" x14ac:dyDescent="0.25">
      <c r="A587" s="78"/>
      <c r="B587" s="172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5.75" customHeight="1" x14ac:dyDescent="0.25">
      <c r="A588" s="78"/>
      <c r="B588" s="172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5.75" customHeight="1" x14ac:dyDescent="0.25">
      <c r="A589" s="78"/>
      <c r="B589" s="172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x14ac:dyDescent="0.25">
      <c r="A590" s="78"/>
      <c r="B590" s="172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5.75" customHeight="1" x14ac:dyDescent="0.25">
      <c r="A591" s="78"/>
      <c r="B591" s="172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5.75" customHeight="1" x14ac:dyDescent="0.25">
      <c r="A592" s="78"/>
      <c r="B592" s="172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5.75" customHeight="1" x14ac:dyDescent="0.25">
      <c r="A593" s="78"/>
      <c r="B593" s="172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5.75" customHeight="1" x14ac:dyDescent="0.25">
      <c r="A594" s="78"/>
      <c r="B594" s="172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5.75" customHeight="1" x14ac:dyDescent="0.25">
      <c r="A595" s="78"/>
      <c r="B595" s="172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5.75" customHeight="1" x14ac:dyDescent="0.25">
      <c r="A596" s="78"/>
      <c r="B596" s="172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5.75" customHeight="1" x14ac:dyDescent="0.25">
      <c r="A597" s="78"/>
      <c r="B597" s="172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5.75" customHeight="1" x14ac:dyDescent="0.25">
      <c r="A598" s="78"/>
      <c r="B598" s="172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5.75" customHeight="1" x14ac:dyDescent="0.25">
      <c r="A599" s="78"/>
      <c r="B599" s="172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5.75" customHeight="1" x14ac:dyDescent="0.25">
      <c r="A600" s="78"/>
      <c r="B600" s="172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5.75" customHeight="1" x14ac:dyDescent="0.25">
      <c r="A601" s="78"/>
      <c r="B601" s="172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5.75" customHeight="1" x14ac:dyDescent="0.25">
      <c r="A602" s="78"/>
      <c r="B602" s="172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5.75" customHeight="1" x14ac:dyDescent="0.25">
      <c r="A603" s="78"/>
      <c r="B603" s="172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5.75" customHeight="1" x14ac:dyDescent="0.25">
      <c r="A604" s="78"/>
      <c r="B604" s="172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5.75" customHeight="1" x14ac:dyDescent="0.25">
      <c r="A605" s="78"/>
      <c r="B605" s="172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5.75" customHeight="1" x14ac:dyDescent="0.25">
      <c r="A606" s="78"/>
      <c r="B606" s="172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5.75" customHeight="1" x14ac:dyDescent="0.25">
      <c r="A607" s="78"/>
      <c r="B607" s="172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5.75" customHeight="1" x14ac:dyDescent="0.25">
      <c r="A608" s="78"/>
      <c r="B608" s="172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5.75" customHeight="1" x14ac:dyDescent="0.25">
      <c r="A609" s="78"/>
      <c r="B609" s="172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5.75" customHeight="1" x14ac:dyDescent="0.25">
      <c r="A610" s="78"/>
      <c r="B610" s="172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5.75" customHeight="1" x14ac:dyDescent="0.25">
      <c r="A611" s="78"/>
      <c r="B611" s="172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5.75" customHeight="1" x14ac:dyDescent="0.25">
      <c r="A612" s="78"/>
      <c r="B612" s="172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5.75" customHeight="1" x14ac:dyDescent="0.25">
      <c r="A613" s="78"/>
      <c r="B613" s="172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5.75" customHeight="1" x14ac:dyDescent="0.25">
      <c r="A614" s="78"/>
      <c r="B614" s="172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5.75" customHeight="1" x14ac:dyDescent="0.25">
      <c r="A615" s="78"/>
      <c r="B615" s="172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5.75" customHeight="1" x14ac:dyDescent="0.25">
      <c r="A616" s="78"/>
      <c r="B616" s="172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5.75" customHeight="1" x14ac:dyDescent="0.25">
      <c r="A617" s="78"/>
      <c r="B617" s="172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5.75" customHeight="1" x14ac:dyDescent="0.25">
      <c r="A618" s="78"/>
      <c r="B618" s="172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5.75" customHeight="1" x14ac:dyDescent="0.25">
      <c r="A619" s="78"/>
      <c r="B619" s="172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5.75" customHeight="1" x14ac:dyDescent="0.25">
      <c r="A620" s="78"/>
      <c r="B620" s="172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5.75" customHeight="1" x14ac:dyDescent="0.25">
      <c r="A621" s="78"/>
      <c r="B621" s="172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5.75" customHeight="1" x14ac:dyDescent="0.25">
      <c r="A622" s="78"/>
      <c r="B622" s="172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5.75" customHeight="1" x14ac:dyDescent="0.25">
      <c r="A623" s="78"/>
      <c r="B623" s="172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5.75" customHeight="1" x14ac:dyDescent="0.25">
      <c r="A624" s="78"/>
      <c r="B624" s="172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5.75" customHeight="1" x14ac:dyDescent="0.25">
      <c r="A625" s="78"/>
      <c r="B625" s="172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5.75" customHeight="1" x14ac:dyDescent="0.25">
      <c r="A626" s="78"/>
      <c r="B626" s="172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5.75" customHeight="1" x14ac:dyDescent="0.25">
      <c r="A627" s="78"/>
      <c r="B627" s="172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5.75" customHeight="1" x14ac:dyDescent="0.25">
      <c r="A628" s="78"/>
      <c r="B628" s="172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5.75" customHeight="1" x14ac:dyDescent="0.25">
      <c r="A629" s="78"/>
      <c r="B629" s="172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5.75" customHeight="1" x14ac:dyDescent="0.25">
      <c r="A630" s="78"/>
      <c r="B630" s="172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5.75" customHeight="1" x14ac:dyDescent="0.25">
      <c r="A631" s="78"/>
      <c r="B631" s="172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5.75" customHeight="1" x14ac:dyDescent="0.25">
      <c r="A632" s="78"/>
      <c r="B632" s="172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5.75" customHeight="1" x14ac:dyDescent="0.25">
      <c r="A633" s="78"/>
      <c r="B633" s="172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5.75" customHeight="1" x14ac:dyDescent="0.25">
      <c r="A634" s="78"/>
      <c r="B634" s="172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5.75" customHeight="1" x14ac:dyDescent="0.25">
      <c r="A635" s="78"/>
      <c r="B635" s="172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5.75" customHeight="1" x14ac:dyDescent="0.25">
      <c r="A636" s="78"/>
      <c r="B636" s="172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5.75" customHeight="1" x14ac:dyDescent="0.25">
      <c r="A637" s="78"/>
      <c r="B637" s="172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5.75" customHeight="1" x14ac:dyDescent="0.25">
      <c r="A638" s="78"/>
      <c r="B638" s="172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5.75" customHeight="1" x14ac:dyDescent="0.25">
      <c r="A639" s="78"/>
      <c r="B639" s="172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5.75" customHeight="1" x14ac:dyDescent="0.25">
      <c r="A640" s="78"/>
      <c r="B640" s="172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5.75" customHeight="1" x14ac:dyDescent="0.25">
      <c r="A641" s="78"/>
      <c r="B641" s="172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5.75" customHeight="1" x14ac:dyDescent="0.25">
      <c r="A642" s="78"/>
      <c r="B642" s="172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5.75" customHeight="1" x14ac:dyDescent="0.25">
      <c r="A643" s="78"/>
      <c r="B643" s="172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5.75" customHeight="1" x14ac:dyDescent="0.25">
      <c r="A644" s="78"/>
      <c r="B644" s="172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5.75" customHeight="1" x14ac:dyDescent="0.25">
      <c r="A645" s="78"/>
      <c r="B645" s="172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5.75" customHeight="1" x14ac:dyDescent="0.25">
      <c r="A646" s="78"/>
      <c r="B646" s="172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5.75" customHeight="1" x14ac:dyDescent="0.25">
      <c r="A647" s="78"/>
      <c r="B647" s="172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5.75" customHeight="1" x14ac:dyDescent="0.25">
      <c r="A648" s="78"/>
      <c r="B648" s="172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5.75" customHeight="1" x14ac:dyDescent="0.25">
      <c r="A649" s="78"/>
      <c r="B649" s="172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5.75" customHeight="1" x14ac:dyDescent="0.25">
      <c r="A650" s="78"/>
      <c r="B650" s="172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5.75" customHeight="1" x14ac:dyDescent="0.25">
      <c r="A651" s="78"/>
      <c r="B651" s="172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5.75" customHeight="1" x14ac:dyDescent="0.25">
      <c r="A652" s="78"/>
      <c r="B652" s="172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5.75" customHeight="1" x14ac:dyDescent="0.25">
      <c r="A653" s="78"/>
      <c r="B653" s="172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5.75" customHeight="1" x14ac:dyDescent="0.25">
      <c r="A654" s="78"/>
      <c r="B654" s="172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5.75" customHeight="1" x14ac:dyDescent="0.25">
      <c r="A655" s="78"/>
      <c r="B655" s="172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5.75" customHeight="1" x14ac:dyDescent="0.25">
      <c r="A656" s="78"/>
      <c r="B656" s="172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5.75" customHeight="1" x14ac:dyDescent="0.25">
      <c r="A657" s="78"/>
      <c r="B657" s="172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5.75" customHeight="1" x14ac:dyDescent="0.25">
      <c r="A658" s="78"/>
      <c r="B658" s="172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5.75" customHeight="1" x14ac:dyDescent="0.25">
      <c r="A659" s="78"/>
      <c r="B659" s="172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5.75" customHeight="1" x14ac:dyDescent="0.25">
      <c r="A660" s="78"/>
      <c r="B660" s="172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5.75" customHeight="1" x14ac:dyDescent="0.25">
      <c r="A661" s="78"/>
      <c r="B661" s="172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5.75" customHeight="1" x14ac:dyDescent="0.25">
      <c r="A662" s="78"/>
      <c r="B662" s="172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5.75" customHeight="1" x14ac:dyDescent="0.25">
      <c r="A663" s="78"/>
      <c r="B663" s="172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5.75" customHeight="1" x14ac:dyDescent="0.25">
      <c r="A664" s="78"/>
      <c r="B664" s="172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5.75" customHeight="1" x14ac:dyDescent="0.25">
      <c r="A665" s="78"/>
      <c r="B665" s="172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5.75" customHeight="1" x14ac:dyDescent="0.25">
      <c r="A666" s="78"/>
      <c r="B666" s="172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5.75" customHeight="1" x14ac:dyDescent="0.25">
      <c r="A667" s="78"/>
      <c r="B667" s="172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5.75" customHeight="1" x14ac:dyDescent="0.25">
      <c r="A668" s="78"/>
      <c r="B668" s="172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5.75" customHeight="1" x14ac:dyDescent="0.25">
      <c r="A669" s="78"/>
      <c r="B669" s="172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5.75" customHeight="1" x14ac:dyDescent="0.25">
      <c r="A670" s="78"/>
      <c r="B670" s="172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5.75" customHeight="1" x14ac:dyDescent="0.25">
      <c r="A671" s="78"/>
      <c r="B671" s="172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5.75" customHeight="1" x14ac:dyDescent="0.25">
      <c r="A672" s="78"/>
      <c r="B672" s="172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5.75" customHeight="1" x14ac:dyDescent="0.25">
      <c r="A673" s="78"/>
      <c r="B673" s="172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5.75" customHeight="1" x14ac:dyDescent="0.25">
      <c r="A674" s="78"/>
      <c r="B674" s="172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5.75" customHeight="1" x14ac:dyDescent="0.25">
      <c r="A675" s="78"/>
      <c r="B675" s="172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5.75" customHeight="1" x14ac:dyDescent="0.25">
      <c r="A676" s="78"/>
      <c r="B676" s="172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5.75" customHeight="1" x14ac:dyDescent="0.25">
      <c r="A677" s="78"/>
      <c r="B677" s="172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5.75" customHeight="1" x14ac:dyDescent="0.25">
      <c r="A678" s="78"/>
      <c r="B678" s="172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5.75" customHeight="1" x14ac:dyDescent="0.25">
      <c r="A679" s="78"/>
      <c r="B679" s="172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5.75" customHeight="1" x14ac:dyDescent="0.25">
      <c r="A680" s="78"/>
      <c r="B680" s="172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5.75" customHeight="1" x14ac:dyDescent="0.25">
      <c r="A681" s="78"/>
      <c r="B681" s="172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5.75" customHeight="1" x14ac:dyDescent="0.25">
      <c r="A682" s="78"/>
      <c r="B682" s="172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5.75" customHeight="1" x14ac:dyDescent="0.25">
      <c r="A683" s="78"/>
      <c r="B683" s="172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5.75" customHeight="1" x14ac:dyDescent="0.25">
      <c r="A684" s="78"/>
      <c r="B684" s="172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5.75" customHeight="1" x14ac:dyDescent="0.25">
      <c r="A685" s="78"/>
      <c r="B685" s="172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5.75" customHeight="1" x14ac:dyDescent="0.25">
      <c r="A686" s="78"/>
      <c r="B686" s="172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5.75" customHeight="1" x14ac:dyDescent="0.25">
      <c r="A687" s="78"/>
      <c r="B687" s="172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5.75" customHeight="1" x14ac:dyDescent="0.25">
      <c r="A688" s="78"/>
      <c r="B688" s="172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5.75" customHeight="1" x14ac:dyDescent="0.25">
      <c r="A689" s="78"/>
      <c r="B689" s="172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5.75" customHeight="1" x14ac:dyDescent="0.25">
      <c r="A690" s="78"/>
      <c r="B690" s="172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5.75" customHeight="1" x14ac:dyDescent="0.25">
      <c r="A691" s="78"/>
      <c r="B691" s="172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5.75" customHeight="1" x14ac:dyDescent="0.25">
      <c r="A692" s="78"/>
      <c r="B692" s="172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5.75" customHeight="1" x14ac:dyDescent="0.25">
      <c r="A693" s="78"/>
      <c r="B693" s="172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5.75" customHeight="1" x14ac:dyDescent="0.25">
      <c r="A694" s="78"/>
      <c r="B694" s="172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5.75" customHeight="1" x14ac:dyDescent="0.25">
      <c r="A695" s="78"/>
      <c r="B695" s="172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5.75" customHeight="1" x14ac:dyDescent="0.25">
      <c r="A696" s="78"/>
      <c r="B696" s="172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5.75" customHeight="1" x14ac:dyDescent="0.25">
      <c r="A697" s="78"/>
      <c r="B697" s="172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5.75" customHeight="1" x14ac:dyDescent="0.25">
      <c r="A698" s="78"/>
      <c r="B698" s="172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5.75" customHeight="1" x14ac:dyDescent="0.25">
      <c r="A699" s="78"/>
      <c r="B699" s="172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5.75" customHeight="1" x14ac:dyDescent="0.25">
      <c r="A700" s="78"/>
      <c r="B700" s="172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5.75" customHeight="1" x14ac:dyDescent="0.25">
      <c r="A701" s="78"/>
      <c r="B701" s="172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5.75" customHeight="1" x14ac:dyDescent="0.25">
      <c r="A702" s="78"/>
      <c r="B702" s="172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5.75" customHeight="1" x14ac:dyDescent="0.25">
      <c r="A703" s="78"/>
      <c r="B703" s="172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5.75" customHeight="1" x14ac:dyDescent="0.25">
      <c r="A704" s="78"/>
      <c r="B704" s="172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5.75" customHeight="1" x14ac:dyDescent="0.25">
      <c r="A705" s="78"/>
      <c r="B705" s="172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5.75" customHeight="1" x14ac:dyDescent="0.25">
      <c r="A706" s="78"/>
      <c r="B706" s="172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5.75" customHeight="1" x14ac:dyDescent="0.25">
      <c r="A707" s="78"/>
      <c r="B707" s="172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5.75" customHeight="1" x14ac:dyDescent="0.25">
      <c r="A708" s="78"/>
      <c r="B708" s="172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5.75" customHeight="1" x14ac:dyDescent="0.25">
      <c r="A709" s="78"/>
      <c r="B709" s="172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5.75" customHeight="1" x14ac:dyDescent="0.25">
      <c r="A710" s="78"/>
      <c r="B710" s="172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5.75" customHeight="1" x14ac:dyDescent="0.25">
      <c r="A711" s="78"/>
      <c r="B711" s="172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5.75" customHeight="1" x14ac:dyDescent="0.25">
      <c r="A712" s="78"/>
      <c r="B712" s="172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5.75" customHeight="1" x14ac:dyDescent="0.25">
      <c r="A713" s="78"/>
      <c r="B713" s="172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5.75" customHeight="1" x14ac:dyDescent="0.25">
      <c r="A714" s="78"/>
      <c r="B714" s="172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5.75" customHeight="1" x14ac:dyDescent="0.25">
      <c r="A715" s="78"/>
      <c r="B715" s="172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5.75" customHeight="1" x14ac:dyDescent="0.25">
      <c r="A716" s="78"/>
      <c r="B716" s="172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5.75" customHeight="1" x14ac:dyDescent="0.25">
      <c r="A717" s="78"/>
      <c r="B717" s="172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5.75" customHeight="1" x14ac:dyDescent="0.25">
      <c r="A718" s="78"/>
      <c r="B718" s="172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5.75" customHeight="1" x14ac:dyDescent="0.25">
      <c r="A719" s="78"/>
      <c r="B719" s="172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5.75" customHeight="1" x14ac:dyDescent="0.25">
      <c r="A720" s="78"/>
      <c r="B720" s="172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5.75" customHeight="1" x14ac:dyDescent="0.25">
      <c r="A721" s="78"/>
      <c r="B721" s="172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5.75" customHeight="1" x14ac:dyDescent="0.25">
      <c r="A722" s="78"/>
      <c r="B722" s="172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5.75" customHeight="1" x14ac:dyDescent="0.25">
      <c r="A723" s="78"/>
      <c r="B723" s="172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5.75" customHeight="1" x14ac:dyDescent="0.25">
      <c r="A724" s="78"/>
      <c r="B724" s="172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5.75" customHeight="1" x14ac:dyDescent="0.25">
      <c r="A725" s="78"/>
      <c r="B725" s="172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5.75" customHeight="1" x14ac:dyDescent="0.25">
      <c r="A726" s="78"/>
      <c r="B726" s="172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5.75" customHeight="1" x14ac:dyDescent="0.25">
      <c r="A727" s="78"/>
      <c r="B727" s="172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5.75" customHeight="1" x14ac:dyDescent="0.25">
      <c r="A728" s="78"/>
      <c r="B728" s="172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5.75" customHeight="1" x14ac:dyDescent="0.25">
      <c r="A729" s="78"/>
      <c r="B729" s="172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5.75" customHeight="1" x14ac:dyDescent="0.25">
      <c r="A730" s="78"/>
      <c r="B730" s="172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5.75" customHeight="1" x14ac:dyDescent="0.25">
      <c r="A731" s="78"/>
      <c r="B731" s="172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5.75" customHeight="1" x14ac:dyDescent="0.25">
      <c r="A732" s="78"/>
      <c r="B732" s="172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5.75" customHeight="1" x14ac:dyDescent="0.25">
      <c r="A733" s="78"/>
      <c r="B733" s="172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5.75" customHeight="1" x14ac:dyDescent="0.25">
      <c r="A734" s="78"/>
      <c r="B734" s="172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5.75" customHeight="1" x14ac:dyDescent="0.25">
      <c r="A735" s="78"/>
      <c r="B735" s="172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5.75" customHeight="1" x14ac:dyDescent="0.25">
      <c r="A736" s="78"/>
      <c r="B736" s="172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5.75" customHeight="1" x14ac:dyDescent="0.25">
      <c r="A737" s="78"/>
      <c r="B737" s="172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5.75" customHeight="1" x14ac:dyDescent="0.25">
      <c r="A738" s="78"/>
      <c r="B738" s="172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5.75" customHeight="1" x14ac:dyDescent="0.25">
      <c r="A739" s="78"/>
      <c r="B739" s="172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5.75" customHeight="1" x14ac:dyDescent="0.25">
      <c r="A740" s="78"/>
      <c r="B740" s="172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5.75" customHeight="1" x14ac:dyDescent="0.25">
      <c r="A741" s="78"/>
      <c r="B741" s="172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5.75" customHeight="1" x14ac:dyDescent="0.25">
      <c r="A742" s="78"/>
      <c r="B742" s="172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5.75" customHeight="1" x14ac:dyDescent="0.25">
      <c r="A743" s="78"/>
      <c r="B743" s="172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5.75" customHeight="1" x14ac:dyDescent="0.25">
      <c r="A744" s="78"/>
      <c r="B744" s="172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5.75" customHeight="1" x14ac:dyDescent="0.25">
      <c r="A745" s="78"/>
      <c r="B745" s="172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5.75" customHeight="1" x14ac:dyDescent="0.25">
      <c r="A746" s="78"/>
      <c r="B746" s="172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5.75" customHeight="1" x14ac:dyDescent="0.25">
      <c r="A747" s="78"/>
      <c r="B747" s="172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5.75" customHeight="1" x14ac:dyDescent="0.25">
      <c r="A748" s="78"/>
      <c r="B748" s="172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5.75" customHeight="1" x14ac:dyDescent="0.25">
      <c r="A749" s="78"/>
      <c r="B749" s="172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5.75" customHeight="1" x14ac:dyDescent="0.25">
      <c r="A750" s="78"/>
      <c r="B750" s="172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5.75" customHeight="1" x14ac:dyDescent="0.25">
      <c r="A751" s="78"/>
      <c r="B751" s="172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5.75" customHeight="1" x14ac:dyDescent="0.25">
      <c r="A752" s="78"/>
      <c r="B752" s="172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5.75" customHeight="1" x14ac:dyDescent="0.25">
      <c r="A753" s="78"/>
      <c r="B753" s="172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5.75" customHeight="1" x14ac:dyDescent="0.25">
      <c r="A754" s="78"/>
      <c r="B754" s="172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5.75" customHeight="1" x14ac:dyDescent="0.25">
      <c r="A755" s="78"/>
      <c r="B755" s="172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5.75" customHeight="1" x14ac:dyDescent="0.25">
      <c r="A756" s="78"/>
      <c r="B756" s="172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5.75" customHeight="1" x14ac:dyDescent="0.25">
      <c r="A757" s="78"/>
      <c r="B757" s="172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5.75" customHeight="1" x14ac:dyDescent="0.25">
      <c r="A758" s="78"/>
      <c r="B758" s="172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5.75" customHeight="1" x14ac:dyDescent="0.25">
      <c r="A759" s="78"/>
      <c r="B759" s="172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5.75" customHeight="1" x14ac:dyDescent="0.25">
      <c r="A760" s="78"/>
      <c r="B760" s="172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5.75" customHeight="1" x14ac:dyDescent="0.25">
      <c r="A761" s="78"/>
      <c r="B761" s="172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5.75" customHeight="1" x14ac:dyDescent="0.25">
      <c r="A762" s="78"/>
      <c r="B762" s="172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5.75" customHeight="1" x14ac:dyDescent="0.25">
      <c r="A763" s="78"/>
      <c r="B763" s="172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5.75" customHeight="1" x14ac:dyDescent="0.25">
      <c r="A764" s="78"/>
      <c r="B764" s="172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5.75" customHeight="1" x14ac:dyDescent="0.25">
      <c r="A765" s="78"/>
      <c r="B765" s="172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5.75" customHeight="1" x14ac:dyDescent="0.25">
      <c r="A766" s="78"/>
      <c r="B766" s="172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5.75" customHeight="1" x14ac:dyDescent="0.25">
      <c r="A767" s="78"/>
      <c r="B767" s="172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5.75" customHeight="1" x14ac:dyDescent="0.25">
      <c r="A768" s="78"/>
      <c r="B768" s="172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5.75" customHeight="1" x14ac:dyDescent="0.25">
      <c r="A769" s="78"/>
      <c r="B769" s="172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5.75" customHeight="1" x14ac:dyDescent="0.25">
      <c r="A770" s="78"/>
      <c r="B770" s="172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5.75" customHeight="1" x14ac:dyDescent="0.25">
      <c r="A771" s="78"/>
      <c r="B771" s="172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5.75" customHeight="1" x14ac:dyDescent="0.25">
      <c r="A772" s="78"/>
      <c r="B772" s="172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5.75" customHeight="1" x14ac:dyDescent="0.25">
      <c r="A773" s="78"/>
      <c r="B773" s="172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5.75" customHeight="1" x14ac:dyDescent="0.25">
      <c r="A774" s="78"/>
      <c r="B774" s="172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5.75" customHeight="1" x14ac:dyDescent="0.25">
      <c r="A775" s="78"/>
      <c r="B775" s="172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5.75" customHeight="1" x14ac:dyDescent="0.25">
      <c r="A776" s="78"/>
      <c r="B776" s="172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5.75" customHeight="1" x14ac:dyDescent="0.25">
      <c r="A777" s="78"/>
      <c r="B777" s="172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5.75" customHeight="1" x14ac:dyDescent="0.25">
      <c r="A778" s="78"/>
      <c r="B778" s="172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5.75" customHeight="1" x14ac:dyDescent="0.25">
      <c r="A779" s="78"/>
      <c r="B779" s="172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5.75" customHeight="1" x14ac:dyDescent="0.25">
      <c r="A780" s="78"/>
      <c r="B780" s="172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5.75" customHeight="1" x14ac:dyDescent="0.25">
      <c r="A781" s="78"/>
      <c r="B781" s="172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5.75" customHeight="1" x14ac:dyDescent="0.25">
      <c r="A782" s="78"/>
      <c r="B782" s="172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5.75" customHeight="1" x14ac:dyDescent="0.25">
      <c r="A783" s="78"/>
      <c r="B783" s="172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5.75" customHeight="1" x14ac:dyDescent="0.25">
      <c r="A784" s="78"/>
      <c r="B784" s="172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5.75" customHeight="1" x14ac:dyDescent="0.25">
      <c r="A785" s="78"/>
      <c r="B785" s="172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5.75" customHeight="1" x14ac:dyDescent="0.25">
      <c r="A786" s="78"/>
      <c r="B786" s="172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5.75" customHeight="1" x14ac:dyDescent="0.25">
      <c r="A787" s="78"/>
      <c r="B787" s="172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5.75" customHeight="1" x14ac:dyDescent="0.25">
      <c r="A788" s="78"/>
      <c r="B788" s="172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5.75" customHeight="1" x14ac:dyDescent="0.25">
      <c r="A789" s="78"/>
      <c r="B789" s="172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5.75" customHeight="1" x14ac:dyDescent="0.25">
      <c r="A790" s="78"/>
      <c r="B790" s="172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5.75" customHeight="1" x14ac:dyDescent="0.25">
      <c r="A791" s="78"/>
      <c r="B791" s="172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5.75" customHeight="1" x14ac:dyDescent="0.25">
      <c r="A792" s="78"/>
      <c r="B792" s="172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5.75" customHeight="1" x14ac:dyDescent="0.25">
      <c r="A793" s="78"/>
      <c r="B793" s="172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5.75" customHeight="1" x14ac:dyDescent="0.25">
      <c r="A794" s="78"/>
      <c r="B794" s="172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5.75" customHeight="1" x14ac:dyDescent="0.25">
      <c r="A795" s="78"/>
      <c r="B795" s="172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5.75" customHeight="1" x14ac:dyDescent="0.25">
      <c r="A796" s="78"/>
      <c r="B796" s="172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5.75" customHeight="1" x14ac:dyDescent="0.25">
      <c r="A797" s="78"/>
      <c r="B797" s="172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5.75" customHeight="1" x14ac:dyDescent="0.25">
      <c r="A798" s="78"/>
      <c r="B798" s="172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5.75" customHeight="1" x14ac:dyDescent="0.25">
      <c r="A799" s="78"/>
      <c r="B799" s="172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5.75" customHeight="1" x14ac:dyDescent="0.25">
      <c r="A800" s="78"/>
      <c r="B800" s="172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5.75" customHeight="1" x14ac:dyDescent="0.25">
      <c r="A801" s="78"/>
      <c r="B801" s="172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5.75" customHeight="1" x14ac:dyDescent="0.25">
      <c r="A802" s="78"/>
      <c r="B802" s="172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5.75" customHeight="1" x14ac:dyDescent="0.25">
      <c r="A803" s="78"/>
      <c r="B803" s="172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5.75" customHeight="1" x14ac:dyDescent="0.25">
      <c r="A804" s="78"/>
      <c r="B804" s="172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5.75" customHeight="1" x14ac:dyDescent="0.25">
      <c r="A805" s="78"/>
      <c r="B805" s="172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5.75" customHeight="1" x14ac:dyDescent="0.25">
      <c r="A806" s="78"/>
      <c r="B806" s="172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5.75" customHeight="1" x14ac:dyDescent="0.25">
      <c r="A807" s="78"/>
      <c r="B807" s="172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5.75" customHeight="1" x14ac:dyDescent="0.25">
      <c r="A808" s="78"/>
      <c r="B808" s="172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5.75" customHeight="1" x14ac:dyDescent="0.25">
      <c r="A809" s="78"/>
      <c r="B809" s="172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5.75" customHeight="1" x14ac:dyDescent="0.25">
      <c r="A810" s="78"/>
      <c r="B810" s="172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5.75" customHeight="1" x14ac:dyDescent="0.25">
      <c r="A811" s="78"/>
      <c r="B811" s="172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5.75" customHeight="1" x14ac:dyDescent="0.25">
      <c r="A812" s="78"/>
      <c r="B812" s="172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5.75" customHeight="1" x14ac:dyDescent="0.25">
      <c r="A813" s="78"/>
      <c r="B813" s="172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5.75" customHeight="1" x14ac:dyDescent="0.25">
      <c r="A814" s="78"/>
      <c r="B814" s="172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5.75" customHeight="1" x14ac:dyDescent="0.25">
      <c r="A815" s="78"/>
      <c r="B815" s="172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5.75" customHeight="1" x14ac:dyDescent="0.25">
      <c r="A816" s="78"/>
      <c r="B816" s="172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5.75" customHeight="1" x14ac:dyDescent="0.25">
      <c r="A817" s="78"/>
      <c r="B817" s="172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5.75" customHeight="1" x14ac:dyDescent="0.25">
      <c r="A818" s="78"/>
      <c r="B818" s="172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5.75" customHeight="1" x14ac:dyDescent="0.25">
      <c r="A819" s="78"/>
      <c r="B819" s="172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5.75" customHeight="1" x14ac:dyDescent="0.25">
      <c r="A820" s="78"/>
      <c r="B820" s="172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5.75" customHeight="1" x14ac:dyDescent="0.25">
      <c r="A821" s="78"/>
      <c r="B821" s="172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5.75" customHeight="1" x14ac:dyDescent="0.25">
      <c r="A822" s="78"/>
      <c r="B822" s="172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5.75" customHeight="1" x14ac:dyDescent="0.25">
      <c r="A823" s="78"/>
      <c r="B823" s="172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5.75" customHeight="1" x14ac:dyDescent="0.25">
      <c r="A824" s="78"/>
      <c r="B824" s="172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5.75" customHeight="1" x14ac:dyDescent="0.25">
      <c r="A825" s="78"/>
      <c r="B825" s="172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5.75" customHeight="1" x14ac:dyDescent="0.25">
      <c r="A826" s="78"/>
      <c r="B826" s="172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5.75" customHeight="1" x14ac:dyDescent="0.25">
      <c r="A827" s="78"/>
      <c r="B827" s="172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5.75" customHeight="1" x14ac:dyDescent="0.25">
      <c r="A828" s="78"/>
      <c r="B828" s="172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5.75" customHeight="1" x14ac:dyDescent="0.25">
      <c r="A829" s="78"/>
      <c r="B829" s="172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5.75" customHeight="1" x14ac:dyDescent="0.25">
      <c r="A830" s="78"/>
      <c r="B830" s="172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5.75" customHeight="1" x14ac:dyDescent="0.25">
      <c r="A831" s="78"/>
      <c r="B831" s="172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5.75" customHeight="1" x14ac:dyDescent="0.25">
      <c r="A832" s="78"/>
      <c r="B832" s="172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5.75" customHeight="1" x14ac:dyDescent="0.25">
      <c r="A833" s="78"/>
      <c r="B833" s="172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5.75" customHeight="1" x14ac:dyDescent="0.25">
      <c r="A834" s="78"/>
      <c r="B834" s="172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5.75" customHeight="1" x14ac:dyDescent="0.25">
      <c r="A835" s="78"/>
      <c r="B835" s="172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5.75" customHeight="1" x14ac:dyDescent="0.25">
      <c r="A836" s="78"/>
      <c r="B836" s="172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5.75" customHeight="1" x14ac:dyDescent="0.25">
      <c r="A837" s="78"/>
      <c r="B837" s="172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5.75" customHeight="1" x14ac:dyDescent="0.25">
      <c r="A838" s="78"/>
      <c r="B838" s="172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5.75" customHeight="1" x14ac:dyDescent="0.25">
      <c r="A839" s="78"/>
      <c r="B839" s="172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5.75" customHeight="1" x14ac:dyDescent="0.25">
      <c r="A840" s="78"/>
      <c r="B840" s="172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5.75" customHeight="1" x14ac:dyDescent="0.25">
      <c r="A841" s="78"/>
      <c r="B841" s="172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5.75" customHeight="1" x14ac:dyDescent="0.25">
      <c r="A842" s="78"/>
      <c r="B842" s="172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5.75" customHeight="1" x14ac:dyDescent="0.25">
      <c r="A843" s="78"/>
      <c r="B843" s="172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5.75" customHeight="1" x14ac:dyDescent="0.25">
      <c r="A844" s="78"/>
      <c r="B844" s="172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5.75" customHeight="1" x14ac:dyDescent="0.25">
      <c r="A845" s="78"/>
      <c r="B845" s="172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5.75" customHeight="1" x14ac:dyDescent="0.25">
      <c r="A846" s="78"/>
      <c r="B846" s="172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5.75" customHeight="1" x14ac:dyDescent="0.25">
      <c r="A847" s="78"/>
      <c r="B847" s="172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5.75" customHeight="1" x14ac:dyDescent="0.25">
      <c r="A848" s="78"/>
      <c r="B848" s="172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5.75" customHeight="1" x14ac:dyDescent="0.25">
      <c r="A849" s="78"/>
      <c r="B849" s="172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5.75" customHeight="1" x14ac:dyDescent="0.25">
      <c r="A850" s="78"/>
      <c r="B850" s="172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5.75" customHeight="1" x14ac:dyDescent="0.25">
      <c r="A851" s="78"/>
      <c r="B851" s="172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5.75" customHeight="1" x14ac:dyDescent="0.25">
      <c r="A852" s="78"/>
      <c r="B852" s="172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5.75" customHeight="1" x14ac:dyDescent="0.25">
      <c r="A853" s="78"/>
      <c r="B853" s="172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5.75" customHeight="1" x14ac:dyDescent="0.25">
      <c r="A854" s="78"/>
      <c r="B854" s="172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5.75" customHeight="1" x14ac:dyDescent="0.25">
      <c r="A855" s="78"/>
      <c r="B855" s="172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5.75" customHeight="1" x14ac:dyDescent="0.25">
      <c r="A856" s="78"/>
      <c r="B856" s="172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5.75" customHeight="1" x14ac:dyDescent="0.25">
      <c r="A857" s="78"/>
      <c r="B857" s="172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5.75" customHeight="1" x14ac:dyDescent="0.25">
      <c r="A858" s="78"/>
      <c r="B858" s="172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5.75" customHeight="1" x14ac:dyDescent="0.25">
      <c r="A859" s="78"/>
      <c r="B859" s="172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5.75" customHeight="1" x14ac:dyDescent="0.25">
      <c r="A860" s="78"/>
      <c r="B860" s="172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5.75" customHeight="1" x14ac:dyDescent="0.25">
      <c r="A861" s="78"/>
      <c r="B861" s="172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5.75" customHeight="1" x14ac:dyDescent="0.25">
      <c r="A862" s="78"/>
      <c r="B862" s="172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5.75" customHeight="1" x14ac:dyDescent="0.25">
      <c r="A863" s="78"/>
      <c r="B863" s="172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5.75" customHeight="1" x14ac:dyDescent="0.25">
      <c r="A864" s="78"/>
      <c r="B864" s="172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5.75" customHeight="1" x14ac:dyDescent="0.25">
      <c r="A865" s="78"/>
      <c r="B865" s="172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5.75" customHeight="1" x14ac:dyDescent="0.25">
      <c r="A866" s="78"/>
      <c r="B866" s="172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5.75" customHeight="1" x14ac:dyDescent="0.25">
      <c r="A867" s="78"/>
      <c r="B867" s="172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5.75" customHeight="1" x14ac:dyDescent="0.25">
      <c r="A868" s="78"/>
      <c r="B868" s="172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5.75" customHeight="1" x14ac:dyDescent="0.25">
      <c r="A869" s="78"/>
      <c r="B869" s="172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5.75" customHeight="1" x14ac:dyDescent="0.25">
      <c r="A870" s="78"/>
      <c r="B870" s="172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5.75" customHeight="1" x14ac:dyDescent="0.25">
      <c r="A871" s="78"/>
      <c r="B871" s="172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5.75" customHeight="1" x14ac:dyDescent="0.25">
      <c r="A872" s="78"/>
      <c r="B872" s="172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5.75" customHeight="1" x14ac:dyDescent="0.25">
      <c r="A873" s="78"/>
      <c r="B873" s="172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5.75" customHeight="1" x14ac:dyDescent="0.25">
      <c r="A874" s="78"/>
      <c r="B874" s="172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5.75" customHeight="1" x14ac:dyDescent="0.25">
      <c r="A875" s="78"/>
      <c r="B875" s="172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5.75" customHeight="1" x14ac:dyDescent="0.25">
      <c r="A876" s="78"/>
      <c r="B876" s="172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5.75" customHeight="1" x14ac:dyDescent="0.25">
      <c r="A877" s="78"/>
      <c r="B877" s="172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5.75" customHeight="1" x14ac:dyDescent="0.25">
      <c r="A878" s="78"/>
      <c r="B878" s="172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5.75" customHeight="1" x14ac:dyDescent="0.25">
      <c r="A879" s="78"/>
      <c r="B879" s="172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5.75" customHeight="1" x14ac:dyDescent="0.25">
      <c r="A880" s="78"/>
      <c r="B880" s="172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5.75" customHeight="1" x14ac:dyDescent="0.25">
      <c r="A881" s="78"/>
      <c r="B881" s="172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5.75" customHeight="1" x14ac:dyDescent="0.25">
      <c r="A882" s="78"/>
      <c r="B882" s="172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5.75" customHeight="1" x14ac:dyDescent="0.25">
      <c r="A883" s="78"/>
      <c r="B883" s="172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5.75" customHeight="1" x14ac:dyDescent="0.25">
      <c r="A884" s="78"/>
      <c r="B884" s="172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5.75" customHeight="1" x14ac:dyDescent="0.25">
      <c r="A885" s="78"/>
      <c r="B885" s="172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5.75" customHeight="1" x14ac:dyDescent="0.25">
      <c r="A886" s="78"/>
      <c r="B886" s="172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5.75" customHeight="1" x14ac:dyDescent="0.25">
      <c r="A887" s="78"/>
      <c r="B887" s="172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5.75" customHeight="1" x14ac:dyDescent="0.25">
      <c r="A888" s="78"/>
      <c r="B888" s="172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5.75" customHeight="1" x14ac:dyDescent="0.25">
      <c r="A889" s="78"/>
      <c r="B889" s="172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5.75" customHeight="1" x14ac:dyDescent="0.25">
      <c r="A890" s="78"/>
      <c r="B890" s="172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5.75" customHeight="1" x14ac:dyDescent="0.25">
      <c r="A891" s="78"/>
      <c r="B891" s="172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5.75" customHeight="1" x14ac:dyDescent="0.25">
      <c r="A892" s="78"/>
      <c r="B892" s="172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5.75" customHeight="1" x14ac:dyDescent="0.25">
      <c r="A893" s="78"/>
      <c r="B893" s="172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5.75" customHeight="1" x14ac:dyDescent="0.25">
      <c r="A894" s="78"/>
      <c r="B894" s="172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5.75" customHeight="1" x14ac:dyDescent="0.25">
      <c r="A895" s="78"/>
      <c r="B895" s="172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5.75" customHeight="1" x14ac:dyDescent="0.25">
      <c r="A896" s="78"/>
      <c r="B896" s="172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5.75" customHeight="1" x14ac:dyDescent="0.25">
      <c r="A897" s="78"/>
      <c r="B897" s="172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5.75" customHeight="1" x14ac:dyDescent="0.25">
      <c r="A898" s="78"/>
      <c r="B898" s="172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5.75" customHeight="1" x14ac:dyDescent="0.25">
      <c r="A899" s="78"/>
      <c r="B899" s="172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5.75" customHeight="1" x14ac:dyDescent="0.25">
      <c r="A900" s="78"/>
      <c r="B900" s="172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5.75" customHeight="1" x14ac:dyDescent="0.25">
      <c r="A901" s="78"/>
      <c r="B901" s="172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5.75" customHeight="1" x14ac:dyDescent="0.25">
      <c r="A902" s="78"/>
      <c r="B902" s="172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5.75" customHeight="1" x14ac:dyDescent="0.25">
      <c r="A903" s="78"/>
      <c r="B903" s="172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5.75" customHeight="1" x14ac:dyDescent="0.25">
      <c r="A904" s="78"/>
      <c r="B904" s="172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5.75" customHeight="1" x14ac:dyDescent="0.25">
      <c r="A905" s="78"/>
      <c r="B905" s="172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5.75" customHeight="1" x14ac:dyDescent="0.25">
      <c r="A906" s="78"/>
      <c r="B906" s="172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5.75" customHeight="1" x14ac:dyDescent="0.25">
      <c r="A907" s="78"/>
      <c r="B907" s="172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5.75" customHeight="1" x14ac:dyDescent="0.25">
      <c r="A908" s="78"/>
      <c r="B908" s="172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5.75" customHeight="1" x14ac:dyDescent="0.25">
      <c r="A909" s="78"/>
      <c r="B909" s="172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5.75" customHeight="1" x14ac:dyDescent="0.25">
      <c r="A910" s="78"/>
      <c r="B910" s="172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5.75" customHeight="1" x14ac:dyDescent="0.25">
      <c r="A911" s="78"/>
      <c r="B911" s="172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5.75" customHeight="1" x14ac:dyDescent="0.25">
      <c r="A912" s="78"/>
      <c r="B912" s="172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5.75" customHeight="1" x14ac:dyDescent="0.25">
      <c r="A913" s="78"/>
      <c r="B913" s="172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5.75" customHeight="1" x14ac:dyDescent="0.25">
      <c r="A914" s="78"/>
      <c r="B914" s="172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5.75" customHeight="1" x14ac:dyDescent="0.25">
      <c r="A915" s="78"/>
      <c r="B915" s="172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5.75" customHeight="1" x14ac:dyDescent="0.25">
      <c r="A916" s="78"/>
      <c r="B916" s="172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5.75" customHeight="1" x14ac:dyDescent="0.25">
      <c r="A917" s="78"/>
      <c r="B917" s="172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5.75" customHeight="1" x14ac:dyDescent="0.25">
      <c r="A918" s="78"/>
      <c r="B918" s="172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5.75" customHeight="1" x14ac:dyDescent="0.25">
      <c r="A919" s="78"/>
      <c r="B919" s="172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5.75" customHeight="1" x14ac:dyDescent="0.25">
      <c r="A920" s="78"/>
      <c r="B920" s="172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5.75" customHeight="1" x14ac:dyDescent="0.25">
      <c r="A921" s="78"/>
      <c r="B921" s="172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5.75" customHeight="1" x14ac:dyDescent="0.25">
      <c r="A922" s="78"/>
      <c r="B922" s="172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5.75" customHeight="1" x14ac:dyDescent="0.25">
      <c r="A923" s="78"/>
      <c r="B923" s="172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5.75" customHeight="1" x14ac:dyDescent="0.25">
      <c r="A924" s="78"/>
      <c r="B924" s="172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5.75" customHeight="1" x14ac:dyDescent="0.25">
      <c r="A925" s="78"/>
      <c r="B925" s="172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5.75" customHeight="1" x14ac:dyDescent="0.25">
      <c r="A926" s="78"/>
      <c r="B926" s="172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5.75" customHeight="1" x14ac:dyDescent="0.25">
      <c r="A927" s="78"/>
      <c r="B927" s="172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5.75" customHeight="1" x14ac:dyDescent="0.25">
      <c r="A928" s="78"/>
      <c r="B928" s="172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5.75" customHeight="1" x14ac:dyDescent="0.25">
      <c r="A929" s="78"/>
      <c r="B929" s="172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5.75" customHeight="1" x14ac:dyDescent="0.25">
      <c r="A930" s="78"/>
      <c r="B930" s="172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5.75" customHeight="1" x14ac:dyDescent="0.25">
      <c r="A931" s="78"/>
      <c r="B931" s="172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5.75" customHeight="1" x14ac:dyDescent="0.25">
      <c r="A932" s="78"/>
      <c r="B932" s="172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5.75" customHeight="1" x14ac:dyDescent="0.25">
      <c r="A933" s="78"/>
      <c r="B933" s="172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5.75" customHeight="1" x14ac:dyDescent="0.25">
      <c r="A934" s="78"/>
      <c r="B934" s="172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5.75" customHeight="1" x14ac:dyDescent="0.25">
      <c r="A935" s="78"/>
      <c r="B935" s="172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5.75" customHeight="1" x14ac:dyDescent="0.25">
      <c r="A936" s="78"/>
      <c r="B936" s="172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5.75" customHeight="1" x14ac:dyDescent="0.25">
      <c r="A937" s="78"/>
      <c r="B937" s="172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5.75" customHeight="1" x14ac:dyDescent="0.25">
      <c r="A938" s="78"/>
      <c r="B938" s="172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5.75" customHeight="1" x14ac:dyDescent="0.25">
      <c r="A939" s="78"/>
      <c r="B939" s="172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5.75" customHeight="1" x14ac:dyDescent="0.25">
      <c r="A940" s="78"/>
      <c r="B940" s="172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5.75" customHeight="1" x14ac:dyDescent="0.25">
      <c r="A941" s="78"/>
      <c r="B941" s="172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5.75" customHeight="1" x14ac:dyDescent="0.25">
      <c r="A942" s="78"/>
      <c r="B942" s="172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5.75" customHeight="1" x14ac:dyDescent="0.25">
      <c r="A943" s="78"/>
      <c r="B943" s="172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5.75" customHeight="1" x14ac:dyDescent="0.25">
      <c r="A944" s="78"/>
      <c r="B944" s="172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5.75" customHeight="1" x14ac:dyDescent="0.25">
      <c r="A945" s="78"/>
      <c r="B945" s="172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5.75" customHeight="1" x14ac:dyDescent="0.25">
      <c r="A946" s="78"/>
      <c r="B946" s="172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5.75" customHeight="1" x14ac:dyDescent="0.25">
      <c r="A947" s="78"/>
      <c r="B947" s="172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5.75" customHeight="1" x14ac:dyDescent="0.25">
      <c r="A948" s="78"/>
      <c r="B948" s="172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5.75" customHeight="1" x14ac:dyDescent="0.25">
      <c r="A949" s="78"/>
      <c r="B949" s="172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5.75" customHeight="1" x14ac:dyDescent="0.25">
      <c r="A950" s="78"/>
      <c r="B950" s="172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5.75" customHeight="1" x14ac:dyDescent="0.25">
      <c r="A951" s="78"/>
      <c r="B951" s="172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5.75" customHeight="1" x14ac:dyDescent="0.25">
      <c r="A952" s="78"/>
      <c r="B952" s="172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5.75" customHeight="1" x14ac:dyDescent="0.25">
      <c r="A953" s="78"/>
      <c r="B953" s="172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5.75" customHeight="1" x14ac:dyDescent="0.25">
      <c r="A954" s="78"/>
      <c r="B954" s="172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5.75" customHeight="1" x14ac:dyDescent="0.25">
      <c r="A955" s="78"/>
      <c r="B955" s="172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5.75" customHeight="1" x14ac:dyDescent="0.25">
      <c r="A956" s="78"/>
      <c r="B956" s="172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5.75" customHeight="1" x14ac:dyDescent="0.25">
      <c r="A957" s="78"/>
      <c r="B957" s="172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5.75" customHeight="1" x14ac:dyDescent="0.25">
      <c r="A958" s="78"/>
      <c r="B958" s="172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5.75" customHeight="1" x14ac:dyDescent="0.25">
      <c r="A959" s="78"/>
      <c r="B959" s="172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5.75" customHeight="1" x14ac:dyDescent="0.25">
      <c r="A960" s="78"/>
      <c r="B960" s="172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5.75" customHeight="1" x14ac:dyDescent="0.25">
      <c r="A961" s="78"/>
      <c r="B961" s="172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5.75" customHeight="1" x14ac:dyDescent="0.25">
      <c r="A962" s="78"/>
      <c r="B962" s="172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5.75" customHeight="1" x14ac:dyDescent="0.25">
      <c r="A963" s="78"/>
      <c r="B963" s="172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5.75" customHeight="1" x14ac:dyDescent="0.25">
      <c r="A964" s="78"/>
      <c r="B964" s="172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5.75" customHeight="1" x14ac:dyDescent="0.25">
      <c r="A965" s="78"/>
      <c r="B965" s="172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5.75" customHeight="1" x14ac:dyDescent="0.25">
      <c r="A966" s="78"/>
      <c r="B966" s="172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5.75" customHeight="1" x14ac:dyDescent="0.25">
      <c r="A967" s="78"/>
      <c r="B967" s="172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5.75" customHeight="1" x14ac:dyDescent="0.25">
      <c r="A968" s="78"/>
      <c r="B968" s="172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5.75" customHeight="1" x14ac:dyDescent="0.25">
      <c r="A969" s="78"/>
      <c r="B969" s="172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5.75" customHeight="1" x14ac:dyDescent="0.25">
      <c r="A970" s="78"/>
      <c r="B970" s="172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5.75" customHeight="1" x14ac:dyDescent="0.25">
      <c r="A971" s="78"/>
      <c r="B971" s="172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5.75" customHeight="1" x14ac:dyDescent="0.25">
      <c r="A972" s="78"/>
      <c r="B972" s="172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5.75" customHeight="1" x14ac:dyDescent="0.25">
      <c r="A973" s="78"/>
      <c r="B973" s="172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5.75" customHeight="1" x14ac:dyDescent="0.25">
      <c r="A974" s="78"/>
      <c r="B974" s="172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5.75" customHeight="1" x14ac:dyDescent="0.25">
      <c r="A975" s="78"/>
      <c r="B975" s="172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5.75" customHeight="1" x14ac:dyDescent="0.25">
      <c r="A976" s="78"/>
      <c r="B976" s="172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5.75" customHeight="1" x14ac:dyDescent="0.25">
      <c r="A977" s="78"/>
      <c r="B977" s="172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5.75" customHeight="1" x14ac:dyDescent="0.25">
      <c r="A978" s="78"/>
      <c r="B978" s="172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5.75" customHeight="1" x14ac:dyDescent="0.25">
      <c r="A979" s="78"/>
      <c r="B979" s="172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5.75" customHeight="1" x14ac:dyDescent="0.25">
      <c r="A980" s="78"/>
      <c r="B980" s="172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5.75" customHeight="1" x14ac:dyDescent="0.25">
      <c r="A981" s="78"/>
      <c r="B981" s="172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5.75" customHeight="1" x14ac:dyDescent="0.25">
      <c r="A982" s="78"/>
      <c r="B982" s="172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5.75" customHeight="1" x14ac:dyDescent="0.25">
      <c r="A983" s="78"/>
      <c r="B983" s="172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5.75" customHeight="1" x14ac:dyDescent="0.25">
      <c r="A984" s="78"/>
      <c r="B984" s="172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5.75" customHeight="1" x14ac:dyDescent="0.25">
      <c r="A985" s="78"/>
      <c r="B985" s="172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5.75" customHeight="1" x14ac:dyDescent="0.25">
      <c r="A986" s="78"/>
      <c r="B986" s="172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5.75" customHeight="1" x14ac:dyDescent="0.25">
      <c r="A987" s="78"/>
      <c r="B987" s="172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5.75" customHeight="1" x14ac:dyDescent="0.25">
      <c r="A988" s="78"/>
      <c r="B988" s="172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5.75" customHeight="1" x14ac:dyDescent="0.25">
      <c r="A989" s="78"/>
      <c r="B989" s="172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5.75" customHeight="1" x14ac:dyDescent="0.25">
      <c r="A990" s="78"/>
      <c r="B990" s="172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5.75" customHeight="1" x14ac:dyDescent="0.25">
      <c r="A991" s="78"/>
      <c r="B991" s="172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5.75" customHeight="1" x14ac:dyDescent="0.25">
      <c r="A992" s="78"/>
      <c r="B992" s="172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spans="1:26" ht="15.75" customHeight="1" x14ac:dyDescent="0.25">
      <c r="A993" s="78"/>
      <c r="B993" s="172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spans="1:26" ht="15.75" customHeight="1" x14ac:dyDescent="0.25">
      <c r="A994" s="78"/>
      <c r="B994" s="172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spans="1:26" ht="15.75" customHeight="1" x14ac:dyDescent="0.25">
      <c r="A995" s="78"/>
      <c r="B995" s="172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spans="1:26" ht="15.75" customHeight="1" x14ac:dyDescent="0.25">
      <c r="A996" s="78"/>
      <c r="B996" s="172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spans="1:26" ht="15.75" customHeight="1" x14ac:dyDescent="0.25">
      <c r="A997" s="78"/>
      <c r="B997" s="172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spans="1:26" ht="15.75" customHeight="1" x14ac:dyDescent="0.25">
      <c r="A998" s="78"/>
      <c r="B998" s="172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spans="1:26" ht="15.75" customHeight="1" x14ac:dyDescent="0.25">
      <c r="A999" s="78"/>
      <c r="B999" s="172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spans="1:26" ht="15.75" customHeight="1" x14ac:dyDescent="0.25">
      <c r="A1000" s="78"/>
      <c r="B1000" s="172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spans="1:26" ht="15.75" customHeight="1" x14ac:dyDescent="0.25">
      <c r="A1001" s="78"/>
      <c r="B1001" s="172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spans="1:26" ht="15.75" customHeight="1" x14ac:dyDescent="0.25">
      <c r="A1002" s="78"/>
      <c r="B1002" s="172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spans="1:26" ht="15.75" customHeight="1" x14ac:dyDescent="0.25">
      <c r="A1003" s="78"/>
      <c r="B1003" s="172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spans="1:26" ht="15.75" customHeight="1" x14ac:dyDescent="0.25">
      <c r="A1004" s="78"/>
      <c r="B1004" s="172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spans="1:26" ht="15.75" customHeight="1" x14ac:dyDescent="0.25">
      <c r="A1005" s="78"/>
      <c r="B1005" s="172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spans="1:26" ht="15.75" customHeight="1" x14ac:dyDescent="0.25">
      <c r="A1006" s="78"/>
      <c r="B1006" s="172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spans="1:26" ht="15.75" customHeight="1" x14ac:dyDescent="0.25">
      <c r="A1007" s="78"/>
      <c r="B1007" s="172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spans="1:26" ht="15.75" customHeight="1" x14ac:dyDescent="0.25">
      <c r="A1008" s="78"/>
      <c r="B1008" s="172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spans="1:26" ht="15.75" customHeight="1" x14ac:dyDescent="0.25">
      <c r="A1009" s="78"/>
      <c r="B1009" s="172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spans="1:26" ht="15.75" customHeight="1" x14ac:dyDescent="0.25">
      <c r="A1010" s="78"/>
      <c r="B1010" s="172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spans="1:26" ht="15.75" customHeight="1" x14ac:dyDescent="0.25">
      <c r="A1011" s="78"/>
      <c r="B1011" s="172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spans="1:26" ht="15.75" customHeight="1" x14ac:dyDescent="0.25">
      <c r="A1012" s="78"/>
      <c r="B1012" s="172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spans="1:26" ht="15.75" customHeight="1" x14ac:dyDescent="0.25">
      <c r="A1013" s="78"/>
      <c r="B1013" s="172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spans="1:26" ht="15.75" customHeight="1" x14ac:dyDescent="0.25">
      <c r="A1014" s="78"/>
      <c r="B1014" s="172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spans="1:26" ht="15.75" customHeight="1" x14ac:dyDescent="0.25">
      <c r="A1015" s="78"/>
      <c r="B1015" s="172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spans="1:26" ht="15.75" customHeight="1" x14ac:dyDescent="0.25">
      <c r="A1016" s="78"/>
      <c r="B1016" s="172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spans="1:26" ht="15.75" customHeight="1" x14ac:dyDescent="0.25">
      <c r="A1017" s="78"/>
      <c r="B1017" s="172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spans="1:26" ht="15.75" customHeight="1" x14ac:dyDescent="0.25">
      <c r="A1018" s="78"/>
      <c r="B1018" s="172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spans="1:26" ht="15.75" customHeight="1" x14ac:dyDescent="0.25">
      <c r="A1019" s="78"/>
      <c r="B1019" s="172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spans="1:26" ht="15.75" customHeight="1" x14ac:dyDescent="0.25">
      <c r="A1020" s="78"/>
      <c r="B1020" s="172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spans="1:26" ht="15.75" customHeight="1" x14ac:dyDescent="0.25">
      <c r="A1021" s="78"/>
      <c r="B1021" s="172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spans="1:26" ht="15.75" customHeight="1" x14ac:dyDescent="0.25">
      <c r="A1022" s="78"/>
      <c r="B1022" s="172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spans="1:26" ht="15.75" customHeight="1" x14ac:dyDescent="0.25">
      <c r="A1023" s="78"/>
      <c r="B1023" s="172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spans="1:26" ht="15.75" customHeight="1" x14ac:dyDescent="0.25">
      <c r="A1024" s="78"/>
      <c r="B1024" s="172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spans="1:26" ht="15.75" customHeight="1" x14ac:dyDescent="0.25">
      <c r="A1025" s="78"/>
      <c r="B1025" s="172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spans="1:26" ht="15.75" customHeight="1" x14ac:dyDescent="0.25">
      <c r="A1026" s="78"/>
      <c r="B1026" s="172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  <row r="1027" spans="1:26" ht="15.75" customHeight="1" x14ac:dyDescent="0.25">
      <c r="A1027" s="78"/>
      <c r="B1027" s="172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</row>
    <row r="1028" spans="1:26" ht="15.75" customHeight="1" x14ac:dyDescent="0.25">
      <c r="A1028" s="78"/>
      <c r="B1028" s="172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</row>
    <row r="1029" spans="1:26" ht="15.75" customHeight="1" x14ac:dyDescent="0.25">
      <c r="A1029" s="78"/>
      <c r="B1029" s="172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</row>
    <row r="1030" spans="1:26" ht="15.75" customHeight="1" x14ac:dyDescent="0.25">
      <c r="A1030" s="78"/>
      <c r="B1030" s="172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</row>
    <row r="1031" spans="1:26" ht="15.75" customHeight="1" x14ac:dyDescent="0.25">
      <c r="A1031" s="78"/>
      <c r="B1031" s="172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</row>
    <row r="1032" spans="1:26" ht="15.75" customHeight="1" x14ac:dyDescent="0.25">
      <c r="A1032" s="78"/>
      <c r="B1032" s="172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</row>
    <row r="1033" spans="1:26" ht="15.75" customHeight="1" x14ac:dyDescent="0.25">
      <c r="A1033" s="78"/>
      <c r="B1033" s="172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</row>
    <row r="1034" spans="1:26" ht="15.75" customHeight="1" x14ac:dyDescent="0.25">
      <c r="A1034" s="78"/>
      <c r="B1034" s="172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</row>
    <row r="1035" spans="1:26" ht="15.75" customHeight="1" x14ac:dyDescent="0.25">
      <c r="A1035" s="78"/>
      <c r="B1035" s="172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</row>
    <row r="1036" spans="1:26" ht="15.75" customHeight="1" x14ac:dyDescent="0.25">
      <c r="A1036" s="78"/>
      <c r="B1036" s="172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</row>
    <row r="1037" spans="1:26" ht="15.75" customHeight="1" x14ac:dyDescent="0.25">
      <c r="A1037" s="78"/>
      <c r="B1037" s="172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</row>
    <row r="1038" spans="1:26" ht="15.75" customHeight="1" x14ac:dyDescent="0.25">
      <c r="A1038" s="78"/>
      <c r="B1038" s="172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</row>
    <row r="1039" spans="1:26" ht="15.75" customHeight="1" x14ac:dyDescent="0.25">
      <c r="A1039" s="78"/>
      <c r="B1039" s="172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</row>
    <row r="1040" spans="1:26" ht="15.75" customHeight="1" x14ac:dyDescent="0.25">
      <c r="A1040" s="78"/>
      <c r="B1040" s="172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</row>
    <row r="1041" spans="1:26" ht="15.75" customHeight="1" x14ac:dyDescent="0.25">
      <c r="A1041" s="78"/>
      <c r="B1041" s="172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</row>
    <row r="1042" spans="1:26" ht="15.75" customHeight="1" x14ac:dyDescent="0.25">
      <c r="A1042" s="78"/>
      <c r="B1042" s="172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</row>
    <row r="1043" spans="1:26" ht="15.75" customHeight="1" x14ac:dyDescent="0.25">
      <c r="A1043" s="78"/>
      <c r="B1043" s="172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</row>
    <row r="1044" spans="1:26" ht="15.75" customHeight="1" x14ac:dyDescent="0.25">
      <c r="A1044" s="78"/>
      <c r="B1044" s="172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</row>
    <row r="1045" spans="1:26" ht="15.75" customHeight="1" x14ac:dyDescent="0.25">
      <c r="A1045" s="78"/>
      <c r="B1045" s="172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</row>
    <row r="1046" spans="1:26" ht="15.75" customHeight="1" x14ac:dyDescent="0.25">
      <c r="A1046" s="78"/>
      <c r="B1046" s="172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</row>
    <row r="1047" spans="1:26" ht="15.75" customHeight="1" x14ac:dyDescent="0.25">
      <c r="A1047" s="78"/>
      <c r="B1047" s="172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</row>
    <row r="1048" spans="1:26" ht="15.75" customHeight="1" x14ac:dyDescent="0.25">
      <c r="A1048" s="78"/>
      <c r="B1048" s="172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</row>
    <row r="1049" spans="1:26" ht="15.75" customHeight="1" x14ac:dyDescent="0.25">
      <c r="A1049" s="78"/>
      <c r="B1049" s="172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</row>
    <row r="1050" spans="1:26" ht="15.75" customHeight="1" x14ac:dyDescent="0.25">
      <c r="A1050" s="78"/>
      <c r="B1050" s="172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</row>
    <row r="1051" spans="1:26" ht="15.75" customHeight="1" x14ac:dyDescent="0.25">
      <c r="A1051" s="78"/>
      <c r="B1051" s="172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</row>
    <row r="1052" spans="1:26" ht="15.75" customHeight="1" x14ac:dyDescent="0.25">
      <c r="A1052" s="78"/>
      <c r="B1052" s="172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</row>
    <row r="1053" spans="1:26" ht="15.75" customHeight="1" x14ac:dyDescent="0.25">
      <c r="A1053" s="78"/>
      <c r="B1053" s="172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</row>
    <row r="1054" spans="1:26" ht="15.75" customHeight="1" x14ac:dyDescent="0.25">
      <c r="A1054" s="78"/>
      <c r="B1054" s="172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</row>
    <row r="1055" spans="1:26" ht="15.75" customHeight="1" x14ac:dyDescent="0.25">
      <c r="A1055" s="78"/>
      <c r="B1055" s="172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</row>
    <row r="1056" spans="1:26" ht="15.75" customHeight="1" x14ac:dyDescent="0.25">
      <c r="A1056" s="78"/>
      <c r="B1056" s="172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</row>
    <row r="1057" spans="1:26" ht="15.75" customHeight="1" x14ac:dyDescent="0.25">
      <c r="A1057" s="78"/>
      <c r="B1057" s="172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</row>
    <row r="1058" spans="1:26" ht="15.75" customHeight="1" x14ac:dyDescent="0.25">
      <c r="A1058" s="78"/>
      <c r="B1058" s="172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</row>
    <row r="1059" spans="1:26" ht="15.75" customHeight="1" x14ac:dyDescent="0.25">
      <c r="A1059" s="78"/>
      <c r="B1059" s="172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</row>
    <row r="1060" spans="1:26" ht="15.75" customHeight="1" x14ac:dyDescent="0.25">
      <c r="A1060" s="78"/>
      <c r="B1060" s="172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</row>
    <row r="1061" spans="1:26" ht="15.75" customHeight="1" x14ac:dyDescent="0.25">
      <c r="A1061" s="78"/>
      <c r="B1061" s="172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</row>
    <row r="1062" spans="1:26" ht="15.75" customHeight="1" x14ac:dyDescent="0.25">
      <c r="A1062" s="78"/>
      <c r="B1062" s="172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</row>
    <row r="1063" spans="1:26" ht="15.75" customHeight="1" x14ac:dyDescent="0.25">
      <c r="A1063" s="78"/>
      <c r="B1063" s="172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</row>
    <row r="1064" spans="1:26" ht="15.75" customHeight="1" x14ac:dyDescent="0.25">
      <c r="A1064" s="78"/>
      <c r="B1064" s="172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</row>
    <row r="1065" spans="1:26" ht="15.75" customHeight="1" x14ac:dyDescent="0.25">
      <c r="A1065" s="78"/>
      <c r="B1065" s="172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</row>
    <row r="1066" spans="1:26" ht="15.75" customHeight="1" x14ac:dyDescent="0.25">
      <c r="A1066" s="78"/>
      <c r="B1066" s="172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</row>
    <row r="1067" spans="1:26" ht="15.75" customHeight="1" x14ac:dyDescent="0.25">
      <c r="A1067" s="78"/>
      <c r="B1067" s="172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</row>
    <row r="1068" spans="1:26" ht="15.75" customHeight="1" x14ac:dyDescent="0.25">
      <c r="A1068" s="78"/>
      <c r="B1068" s="172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</row>
    <row r="1069" spans="1:26" ht="15.75" customHeight="1" x14ac:dyDescent="0.25">
      <c r="A1069" s="78"/>
      <c r="B1069" s="172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</row>
    <row r="1070" spans="1:26" ht="15.75" customHeight="1" x14ac:dyDescent="0.25">
      <c r="A1070" s="78"/>
      <c r="B1070" s="172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</row>
    <row r="1071" spans="1:26" ht="15.75" customHeight="1" x14ac:dyDescent="0.25">
      <c r="A1071" s="78"/>
      <c r="B1071" s="172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</row>
    <row r="1072" spans="1:26" ht="15.75" customHeight="1" x14ac:dyDescent="0.25">
      <c r="A1072" s="78"/>
      <c r="B1072" s="172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</row>
    <row r="1073" spans="1:26" ht="15.75" customHeight="1" x14ac:dyDescent="0.25">
      <c r="A1073" s="78"/>
      <c r="B1073" s="172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</row>
    <row r="1074" spans="1:26" ht="15.75" customHeight="1" x14ac:dyDescent="0.25">
      <c r="A1074" s="78"/>
      <c r="B1074" s="172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</row>
    <row r="1075" spans="1:26" ht="15.75" customHeight="1" x14ac:dyDescent="0.25">
      <c r="A1075" s="78"/>
      <c r="B1075" s="172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</row>
    <row r="1076" spans="1:26" ht="15.75" customHeight="1" x14ac:dyDescent="0.25">
      <c r="A1076" s="78"/>
      <c r="B1076" s="172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</row>
    <row r="1077" spans="1:26" ht="15.75" customHeight="1" x14ac:dyDescent="0.25">
      <c r="A1077" s="78"/>
      <c r="B1077" s="172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</row>
    <row r="1078" spans="1:26" ht="15.75" customHeight="1" x14ac:dyDescent="0.25">
      <c r="A1078" s="78"/>
      <c r="B1078" s="172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</row>
    <row r="1079" spans="1:26" ht="15.75" customHeight="1" x14ac:dyDescent="0.25">
      <c r="A1079" s="78"/>
      <c r="B1079" s="172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</row>
    <row r="1080" spans="1:26" ht="15.75" customHeight="1" x14ac:dyDescent="0.25">
      <c r="A1080" s="78"/>
      <c r="B1080" s="172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</row>
    <row r="1081" spans="1:26" ht="15.75" customHeight="1" x14ac:dyDescent="0.25">
      <c r="A1081" s="78"/>
      <c r="B1081" s="172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</row>
    <row r="1082" spans="1:26" ht="15.75" customHeight="1" x14ac:dyDescent="0.25">
      <c r="A1082" s="78"/>
      <c r="B1082" s="172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</row>
    <row r="1083" spans="1:26" ht="15.75" customHeight="1" x14ac:dyDescent="0.25">
      <c r="A1083" s="78"/>
      <c r="B1083" s="172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</row>
    <row r="1084" spans="1:26" ht="15.75" customHeight="1" x14ac:dyDescent="0.25">
      <c r="A1084" s="78"/>
      <c r="B1084" s="172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</row>
    <row r="1085" spans="1:26" ht="15.75" customHeight="1" x14ac:dyDescent="0.25">
      <c r="A1085" s="78"/>
      <c r="B1085" s="172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</row>
    <row r="1086" spans="1:26" ht="15.75" customHeight="1" x14ac:dyDescent="0.25">
      <c r="A1086" s="78"/>
      <c r="B1086" s="172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</row>
    <row r="1087" spans="1:26" ht="15.75" customHeight="1" x14ac:dyDescent="0.25">
      <c r="A1087" s="78"/>
      <c r="B1087" s="172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</row>
    <row r="1088" spans="1:26" ht="15.75" customHeight="1" x14ac:dyDescent="0.25">
      <c r="A1088" s="78"/>
      <c r="B1088" s="172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</row>
    <row r="1089" spans="1:26" ht="15.75" customHeight="1" x14ac:dyDescent="0.25">
      <c r="A1089" s="78"/>
      <c r="B1089" s="172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</row>
    <row r="1090" spans="1:26" ht="15.75" customHeight="1" x14ac:dyDescent="0.25">
      <c r="A1090" s="78"/>
      <c r="B1090" s="172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</row>
    <row r="1091" spans="1:26" ht="15.75" customHeight="1" x14ac:dyDescent="0.25">
      <c r="A1091" s="78"/>
      <c r="B1091" s="172"/>
      <c r="C1091" s="173"/>
      <c r="D1091" s="78"/>
      <c r="E1091" s="78"/>
      <c r="F1091" s="78"/>
      <c r="G1091" s="78"/>
      <c r="H1091" s="78"/>
      <c r="I1091" s="78"/>
      <c r="J1091" s="78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</row>
    <row r="1092" spans="1:26" ht="15.75" customHeight="1" x14ac:dyDescent="0.25">
      <c r="A1092" s="78"/>
      <c r="B1092" s="172"/>
      <c r="C1092" s="173"/>
      <c r="D1092" s="78"/>
      <c r="E1092" s="78"/>
      <c r="F1092" s="78"/>
      <c r="G1092" s="78"/>
      <c r="H1092" s="78"/>
      <c r="I1092" s="78"/>
      <c r="J1092" s="78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</row>
    <row r="1093" spans="1:26" ht="15.75" customHeight="1" x14ac:dyDescent="0.25">
      <c r="A1093" s="78"/>
      <c r="B1093" s="172"/>
      <c r="C1093" s="173"/>
      <c r="D1093" s="78"/>
      <c r="E1093" s="78"/>
      <c r="F1093" s="78"/>
      <c r="G1093" s="78"/>
      <c r="H1093" s="78"/>
      <c r="I1093" s="78"/>
      <c r="J1093" s="78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</row>
    <row r="1094" spans="1:26" ht="15.75" customHeight="1" x14ac:dyDescent="0.25">
      <c r="A1094" s="78"/>
      <c r="B1094" s="172"/>
      <c r="C1094" s="173"/>
      <c r="D1094" s="78"/>
      <c r="E1094" s="78"/>
      <c r="F1094" s="78"/>
      <c r="G1094" s="78"/>
      <c r="H1094" s="78"/>
      <c r="I1094" s="78"/>
      <c r="J1094" s="78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</row>
    <row r="1095" spans="1:26" ht="15.75" customHeight="1" x14ac:dyDescent="0.25">
      <c r="A1095" s="78"/>
      <c r="B1095" s="172"/>
      <c r="C1095" s="173"/>
      <c r="D1095" s="78"/>
      <c r="E1095" s="78"/>
      <c r="F1095" s="78"/>
      <c r="G1095" s="78"/>
      <c r="H1095" s="78"/>
      <c r="I1095" s="78"/>
      <c r="J1095" s="78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</row>
    <row r="1096" spans="1:26" ht="15.75" customHeight="1" x14ac:dyDescent="0.25">
      <c r="A1096" s="78"/>
      <c r="B1096" s="172"/>
      <c r="C1096" s="173"/>
      <c r="D1096" s="78"/>
      <c r="E1096" s="78"/>
      <c r="F1096" s="78"/>
      <c r="G1096" s="78"/>
      <c r="H1096" s="78"/>
      <c r="I1096" s="78"/>
      <c r="J1096" s="78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</row>
    <row r="1097" spans="1:26" ht="15.75" customHeight="1" x14ac:dyDescent="0.25">
      <c r="A1097" s="78"/>
      <c r="B1097" s="172"/>
      <c r="C1097" s="173"/>
      <c r="D1097" s="78"/>
      <c r="E1097" s="78"/>
      <c r="F1097" s="78"/>
      <c r="G1097" s="78"/>
      <c r="H1097" s="78"/>
      <c r="I1097" s="78"/>
      <c r="J1097" s="78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</row>
    <row r="1098" spans="1:26" ht="15.75" customHeight="1" x14ac:dyDescent="0.25">
      <c r="A1098" s="78"/>
      <c r="B1098" s="172"/>
      <c r="C1098" s="173"/>
      <c r="D1098" s="78"/>
      <c r="E1098" s="78"/>
      <c r="F1098" s="78"/>
      <c r="G1098" s="78"/>
      <c r="H1098" s="78"/>
      <c r="I1098" s="78"/>
      <c r="J1098" s="78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</row>
    <row r="1099" spans="1:26" ht="15.75" customHeight="1" x14ac:dyDescent="0.25">
      <c r="A1099" s="78"/>
      <c r="B1099" s="172"/>
      <c r="C1099" s="173"/>
      <c r="D1099" s="78"/>
      <c r="E1099" s="78"/>
      <c r="F1099" s="78"/>
      <c r="G1099" s="78"/>
      <c r="H1099" s="78"/>
      <c r="I1099" s="78"/>
      <c r="J1099" s="78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</row>
    <row r="1100" spans="1:26" ht="15.75" customHeight="1" x14ac:dyDescent="0.25">
      <c r="A1100" s="78"/>
      <c r="B1100" s="172"/>
      <c r="C1100" s="173"/>
      <c r="D1100" s="78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</row>
    <row r="1101" spans="1:26" ht="15.75" customHeight="1" x14ac:dyDescent="0.25">
      <c r="A1101" s="78"/>
      <c r="B1101" s="172"/>
      <c r="C1101" s="173"/>
      <c r="D1101" s="78"/>
      <c r="E1101" s="78"/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</row>
    <row r="1102" spans="1:26" ht="15.75" customHeight="1" x14ac:dyDescent="0.25">
      <c r="A1102" s="78"/>
      <c r="B1102" s="172"/>
      <c r="C1102" s="173"/>
      <c r="D1102" s="78"/>
      <c r="E1102" s="78"/>
      <c r="F1102" s="78"/>
      <c r="G1102" s="78"/>
      <c r="H1102" s="78"/>
      <c r="I1102" s="78"/>
      <c r="J1102" s="78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</row>
    <row r="1103" spans="1:26" ht="15.75" customHeight="1" x14ac:dyDescent="0.25">
      <c r="A1103" s="78"/>
      <c r="B1103" s="172"/>
      <c r="C1103" s="173"/>
      <c r="D1103" s="78"/>
      <c r="E1103" s="78"/>
      <c r="F1103" s="78"/>
      <c r="G1103" s="78"/>
      <c r="H1103" s="78"/>
      <c r="I1103" s="78"/>
      <c r="J1103" s="78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</row>
    <row r="1104" spans="1:26" ht="15.75" customHeight="1" x14ac:dyDescent="0.25">
      <c r="A1104" s="78"/>
      <c r="B1104" s="172"/>
      <c r="C1104" s="173"/>
      <c r="D1104" s="78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</row>
    <row r="1105" spans="1:26" ht="15.75" customHeight="1" x14ac:dyDescent="0.25">
      <c r="A1105" s="78"/>
      <c r="B1105" s="172"/>
      <c r="C1105" s="173"/>
      <c r="D1105" s="78"/>
      <c r="E1105" s="78"/>
      <c r="F1105" s="78"/>
      <c r="G1105" s="78"/>
      <c r="H1105" s="78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</row>
    <row r="1106" spans="1:26" ht="15.75" customHeight="1" x14ac:dyDescent="0.25">
      <c r="A1106" s="78"/>
      <c r="B1106" s="172"/>
      <c r="C1106" s="173"/>
      <c r="D1106" s="78"/>
      <c r="E1106" s="78"/>
      <c r="F1106" s="78"/>
      <c r="G1106" s="78"/>
      <c r="H1106" s="78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</row>
    <row r="1107" spans="1:26" ht="15.75" customHeight="1" x14ac:dyDescent="0.25">
      <c r="A1107" s="78"/>
      <c r="B1107" s="172"/>
      <c r="C1107" s="173"/>
      <c r="D1107" s="78"/>
      <c r="E1107" s="78"/>
      <c r="F1107" s="78"/>
      <c r="G1107" s="78"/>
      <c r="H1107" s="78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</row>
    <row r="1108" spans="1:26" ht="15.75" customHeight="1" x14ac:dyDescent="0.25">
      <c r="A1108" s="78"/>
      <c r="B1108" s="172"/>
      <c r="C1108" s="173"/>
      <c r="D1108" s="78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</row>
  </sheetData>
  <pageMargins left="0.79549393414211444" right="0.25" top="0.53411131059245953" bottom="0.1767764298093587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Order Of Events</vt:lpstr>
      <vt:lpstr>Day Sheets</vt:lpstr>
      <vt:lpstr>BBSB</vt:lpstr>
      <vt:lpstr>Bulls</vt:lpstr>
      <vt:lpstr>Steer Wrestling</vt:lpstr>
      <vt:lpstr>Breakaway</vt:lpstr>
      <vt:lpstr>Team Roping</vt:lpstr>
      <vt:lpstr>Tie Down</vt:lpstr>
      <vt:lpstr>Barrels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Ronda Teague</dc:creator>
  <cp:lastModifiedBy>Karen Davis</cp:lastModifiedBy>
  <dcterms:created xsi:type="dcterms:W3CDTF">2009-11-03T18:33:20Z</dcterms:created>
  <dcterms:modified xsi:type="dcterms:W3CDTF">2024-12-30T02:14:40Z</dcterms:modified>
</cp:coreProperties>
</file>